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065a5fc11252743/デスクトップ/第４回若竹丸カップ文書/組み合わせ・日程表/"/>
    </mc:Choice>
  </mc:AlternateContent>
  <xr:revisionPtr revIDLastSave="8" documentId="13_ncr:1_{4F5334FB-C938-481E-98A1-F93B65164B3A}" xr6:coauthVersionLast="47" xr6:coauthVersionMax="47" xr10:uidLastSave="{68C339EE-13A0-4559-B77E-49BAFF414F89}"/>
  <bookViews>
    <workbookView xWindow="-120" yWindow="-120" windowWidth="20730" windowHeight="11040" activeTab="2" xr2:uid="{00000000-000D-0000-FFFF-FFFF00000000}"/>
  </bookViews>
  <sheets>
    <sheet name="男女組合せ(結果入力用)" sheetId="63" r:id="rId1"/>
    <sheet name="２日目御館山小学校" sheetId="64" r:id="rId2"/>
    <sheet name="２日目とどろき体育館" sheetId="37" r:id="rId3"/>
    <sheet name="２日目中央ふれあい" sheetId="58" r:id="rId4"/>
    <sheet name="２日目小野体育館" sheetId="59" r:id="rId5"/>
    <sheet name="２日目多良見体育センター" sheetId="60" r:id="rId6"/>
  </sheets>
  <definedNames>
    <definedName name="_xlnm.Print_Area" localSheetId="2">'２日目とどろき体育館'!$A$1:$AW$56</definedName>
    <definedName name="_xlnm.Print_Area" localSheetId="1">'２日目御館山小学校'!$A$1:$AJ$56</definedName>
    <definedName name="_xlnm.Print_Area" localSheetId="4">'２日目小野体育館'!$A$1:$AV$61</definedName>
    <definedName name="_xlnm.Print_Area" localSheetId="5">'２日目多良見体育センター'!$A$1:$AV$61</definedName>
    <definedName name="_xlnm.Print_Area" localSheetId="3">'２日目中央ふれあい'!$A$1:$AV$61</definedName>
    <definedName name="_xlnm.Print_Area" localSheetId="0">'男女組合せ(結果入力用)'!$A$1:$AV$118</definedName>
  </definedNames>
  <calcPr calcId="191029"/>
</workbook>
</file>

<file path=xl/calcChain.xml><?xml version="1.0" encoding="utf-8"?>
<calcChain xmlns="http://schemas.openxmlformats.org/spreadsheetml/2006/main">
  <c r="N18" i="59" l="1"/>
  <c r="AQ13" i="59"/>
  <c r="B11" i="37"/>
  <c r="S6" i="64" l="1"/>
  <c r="U55" i="64" s="1"/>
  <c r="L26" i="64"/>
  <c r="AA51" i="64" s="1"/>
  <c r="B26" i="64"/>
  <c r="U38" i="64" s="1"/>
  <c r="G18" i="64"/>
  <c r="AA37" i="64" s="1"/>
  <c r="AD14" i="64"/>
  <c r="P51" i="64" s="1"/>
  <c r="T14" i="64"/>
  <c r="P39" i="64" s="1"/>
  <c r="AD6" i="64"/>
  <c r="J54" i="64" s="1"/>
  <c r="L14" i="64"/>
  <c r="U36" i="64" s="1"/>
  <c r="A14" i="64"/>
  <c r="P36" i="64" s="1"/>
  <c r="L6" i="64"/>
  <c r="AA36" i="64" s="1"/>
  <c r="B6" i="64"/>
  <c r="J36" i="64" s="1"/>
  <c r="N26" i="60"/>
  <c r="B26" i="60"/>
  <c r="N18" i="60"/>
  <c r="B18" i="60"/>
  <c r="AQ13" i="60"/>
  <c r="AK13" i="60"/>
  <c r="AE13" i="60"/>
  <c r="Y13" i="60"/>
  <c r="S13" i="60"/>
  <c r="M13" i="60"/>
  <c r="G13" i="60"/>
  <c r="A13" i="60"/>
  <c r="N26" i="59"/>
  <c r="B26" i="59"/>
  <c r="B18" i="59"/>
  <c r="AK13" i="59"/>
  <c r="AE13" i="59"/>
  <c r="Y13" i="59"/>
  <c r="S13" i="59"/>
  <c r="M13" i="59"/>
  <c r="G13" i="59"/>
  <c r="A13" i="59"/>
  <c r="Z18" i="37"/>
  <c r="AM18" i="37"/>
  <c r="Z26" i="37"/>
  <c r="AM26" i="37"/>
  <c r="N26" i="58"/>
  <c r="B26" i="58"/>
  <c r="N18" i="58"/>
  <c r="B18" i="58"/>
  <c r="AQ13" i="58"/>
  <c r="AK13" i="58"/>
  <c r="AE13" i="58"/>
  <c r="Y13" i="58"/>
  <c r="S13" i="58"/>
  <c r="M13" i="58"/>
  <c r="G13" i="58"/>
  <c r="A13" i="58"/>
  <c r="O26" i="37"/>
  <c r="B26" i="37"/>
  <c r="O18" i="37"/>
  <c r="B18" i="37"/>
  <c r="AR11" i="37"/>
  <c r="U43" i="37" s="1"/>
  <c r="AL11" i="37"/>
  <c r="AF11" i="37"/>
  <c r="AF37" i="37" s="1"/>
  <c r="Z11" i="37"/>
  <c r="T11" i="37"/>
  <c r="N11" i="37"/>
  <c r="U51" i="37" s="1"/>
  <c r="H11" i="37"/>
  <c r="O52" i="60"/>
  <c r="J37" i="64" l="1"/>
  <c r="P53" i="64"/>
  <c r="J38" i="64"/>
  <c r="J42" i="64"/>
  <c r="P37" i="64"/>
  <c r="J48" i="64"/>
  <c r="J49" i="64"/>
  <c r="J53" i="64"/>
  <c r="AA39" i="64"/>
  <c r="J47" i="64"/>
  <c r="P54" i="64"/>
  <c r="U37" i="64"/>
  <c r="U48" i="64"/>
  <c r="U49" i="64"/>
  <c r="AA53" i="64"/>
  <c r="U39" i="64"/>
  <c r="AA50" i="64"/>
  <c r="U40" i="64"/>
  <c r="AA54" i="64"/>
  <c r="U41" i="64"/>
  <c r="J43" i="64"/>
  <c r="J44" i="64"/>
  <c r="P48" i="64"/>
  <c r="U50" i="64"/>
  <c r="U52" i="64"/>
  <c r="U51" i="64"/>
  <c r="U47" i="64"/>
  <c r="AA40" i="64"/>
  <c r="P40" i="64"/>
  <c r="AA47" i="64"/>
  <c r="J51" i="64"/>
  <c r="J52" i="64"/>
  <c r="U53" i="64"/>
  <c r="J40" i="64"/>
  <c r="P47" i="64"/>
  <c r="J41" i="64"/>
  <c r="AA48" i="64"/>
  <c r="J55" i="64"/>
  <c r="P42" i="64"/>
  <c r="J50" i="64"/>
  <c r="O56" i="60"/>
  <c r="AJ52" i="60"/>
  <c r="AB52" i="60"/>
  <c r="V52" i="60"/>
  <c r="AJ51" i="60"/>
  <c r="AJ46" i="60" s="1"/>
  <c r="AB51" i="60"/>
  <c r="AB46" i="60" s="1"/>
  <c r="AB47" i="60" s="1"/>
  <c r="V51" i="60"/>
  <c r="V46" i="60" s="1"/>
  <c r="O51" i="60"/>
  <c r="O46" i="60" s="1"/>
  <c r="O47" i="60" s="1"/>
  <c r="AJ49" i="60"/>
  <c r="AB49" i="60"/>
  <c r="V49" i="60"/>
  <c r="O49" i="60"/>
  <c r="AJ40" i="60"/>
  <c r="AJ35" i="60" s="1"/>
  <c r="AB40" i="60"/>
  <c r="AB50" i="60" s="1"/>
  <c r="V40" i="60"/>
  <c r="V35" i="60" s="1"/>
  <c r="O40" i="60"/>
  <c r="O50" i="60" s="1"/>
  <c r="AJ37" i="60"/>
  <c r="AB36" i="60" s="1"/>
  <c r="AB37" i="60"/>
  <c r="AB41" i="60" s="1"/>
  <c r="AB42" i="60" s="1"/>
  <c r="V37" i="60"/>
  <c r="V41" i="60" s="1"/>
  <c r="O37" i="60"/>
  <c r="O41" i="60" s="1"/>
  <c r="O42" i="60" s="1"/>
  <c r="AJ34" i="60"/>
  <c r="AB53" i="60" s="1"/>
  <c r="AB34" i="60"/>
  <c r="AB38" i="60" s="1"/>
  <c r="AB39" i="60" s="1"/>
  <c r="V34" i="60"/>
  <c r="O53" i="60" s="1"/>
  <c r="O34" i="60"/>
  <c r="O38" i="60" s="1"/>
  <c r="O39" i="60" s="1"/>
  <c r="O56" i="59"/>
  <c r="AJ52" i="59"/>
  <c r="AB52" i="59"/>
  <c r="V52" i="59"/>
  <c r="O52" i="59"/>
  <c r="AJ51" i="59"/>
  <c r="AJ46" i="59" s="1"/>
  <c r="AB51" i="59"/>
  <c r="AB46" i="59" s="1"/>
  <c r="AB47" i="59" s="1"/>
  <c r="V51" i="59"/>
  <c r="V46" i="59" s="1"/>
  <c r="O51" i="59"/>
  <c r="O46" i="59" s="1"/>
  <c r="O47" i="59" s="1"/>
  <c r="AJ49" i="59"/>
  <c r="AB49" i="59"/>
  <c r="V49" i="59"/>
  <c r="O49" i="59"/>
  <c r="AJ40" i="59"/>
  <c r="AJ35" i="59" s="1"/>
  <c r="AB40" i="59"/>
  <c r="AB50" i="59" s="1"/>
  <c r="V40" i="59"/>
  <c r="V35" i="59" s="1"/>
  <c r="O40" i="59"/>
  <c r="O35" i="59" s="1"/>
  <c r="AJ37" i="59"/>
  <c r="AJ41" i="59" s="1"/>
  <c r="AB37" i="59"/>
  <c r="AB41" i="59" s="1"/>
  <c r="AB42" i="59" s="1"/>
  <c r="V37" i="59"/>
  <c r="V41" i="59" s="1"/>
  <c r="O37" i="59"/>
  <c r="O41" i="59" s="1"/>
  <c r="O42" i="59" s="1"/>
  <c r="AJ34" i="59"/>
  <c r="AB53" i="59" s="1"/>
  <c r="AB34" i="59"/>
  <c r="AB38" i="59" s="1"/>
  <c r="AB39" i="59" s="1"/>
  <c r="V34" i="59"/>
  <c r="O53" i="59" s="1"/>
  <c r="O34" i="59"/>
  <c r="O38" i="59" s="1"/>
  <c r="O39" i="59" s="1"/>
  <c r="AJ37" i="58"/>
  <c r="AJ41" i="58" s="1"/>
  <c r="AB37" i="58"/>
  <c r="AB41" i="58" s="1"/>
  <c r="AB42" i="58" s="1"/>
  <c r="V37" i="58"/>
  <c r="V41" i="58" s="1"/>
  <c r="O37" i="58"/>
  <c r="O41" i="58" s="1"/>
  <c r="O42" i="58" s="1"/>
  <c r="AJ34" i="58"/>
  <c r="AJ38" i="58" s="1"/>
  <c r="AB34" i="58"/>
  <c r="AB38" i="58" s="1"/>
  <c r="AB39" i="58" s="1"/>
  <c r="V34" i="58"/>
  <c r="V38" i="58" s="1"/>
  <c r="O34" i="58"/>
  <c r="O38" i="58" s="1"/>
  <c r="O39" i="58" s="1"/>
  <c r="AJ51" i="58"/>
  <c r="AJ46" i="58" s="1"/>
  <c r="AB51" i="58"/>
  <c r="AB46" i="58" s="1"/>
  <c r="AB47" i="58" s="1"/>
  <c r="V51" i="58"/>
  <c r="V46" i="58" s="1"/>
  <c r="O51" i="58"/>
  <c r="O46" i="58" s="1"/>
  <c r="O47" i="58" s="1"/>
  <c r="AJ52" i="58"/>
  <c r="AB52" i="58"/>
  <c r="V52" i="58"/>
  <c r="O52" i="58"/>
  <c r="AJ49" i="58"/>
  <c r="AB49" i="58"/>
  <c r="V49" i="58"/>
  <c r="O49" i="58"/>
  <c r="AJ40" i="58"/>
  <c r="AJ35" i="58" s="1"/>
  <c r="AB40" i="58"/>
  <c r="AB35" i="58" s="1"/>
  <c r="V40" i="58"/>
  <c r="V35" i="58" s="1"/>
  <c r="O40" i="58"/>
  <c r="O35" i="58" s="1"/>
  <c r="AB35" i="59" l="1"/>
  <c r="AB50" i="58"/>
  <c r="O50" i="58"/>
  <c r="AB36" i="58"/>
  <c r="O36" i="58"/>
  <c r="AB53" i="58"/>
  <c r="O53" i="58"/>
  <c r="AB35" i="60"/>
  <c r="O35" i="60"/>
  <c r="O36" i="60"/>
  <c r="AJ38" i="60"/>
  <c r="V38" i="60"/>
  <c r="AJ41" i="60"/>
  <c r="O50" i="59"/>
  <c r="O36" i="59"/>
  <c r="AJ38" i="59"/>
  <c r="V38" i="59"/>
  <c r="AB36" i="59"/>
  <c r="O56" i="58"/>
  <c r="AA50" i="37"/>
  <c r="U50" i="37"/>
  <c r="AL47" i="37"/>
  <c r="AF47" i="37"/>
  <c r="J50" i="37"/>
  <c r="P50" i="37"/>
  <c r="AF48" i="37"/>
  <c r="AA49" i="37"/>
  <c r="U49" i="37"/>
  <c r="U48" i="37" s="1"/>
  <c r="J47" i="37"/>
  <c r="J48" i="37" s="1"/>
  <c r="AL38" i="37"/>
  <c r="AL36" i="37" s="1"/>
  <c r="AF38" i="37"/>
  <c r="AF42" i="37" s="1"/>
  <c r="AL41" i="37"/>
  <c r="AL39" i="37" s="1"/>
  <c r="AF41" i="37"/>
  <c r="AF39" i="37" s="1"/>
  <c r="AF40" i="37" s="1"/>
  <c r="AA41" i="37"/>
  <c r="U47" i="37" s="1"/>
  <c r="U41" i="37"/>
  <c r="U39" i="37" s="1"/>
  <c r="U40" i="37" s="1"/>
  <c r="P41" i="37"/>
  <c r="P39" i="37" s="1"/>
  <c r="J41" i="37"/>
  <c r="J39" i="37" s="1"/>
  <c r="J40" i="37" s="1"/>
  <c r="AA38" i="37"/>
  <c r="AA36" i="37" s="1"/>
  <c r="U38" i="37"/>
  <c r="U36" i="37" s="1"/>
  <c r="P38" i="37"/>
  <c r="P36" i="37" s="1"/>
  <c r="J38" i="37"/>
  <c r="J36" i="37" s="1"/>
  <c r="AL35" i="37"/>
  <c r="AL50" i="37" s="1"/>
  <c r="AF35" i="37"/>
  <c r="AF50" i="37" s="1"/>
  <c r="AF51" i="37" s="1"/>
  <c r="AA35" i="37"/>
  <c r="AA42" i="37" s="1"/>
  <c r="U35" i="37"/>
  <c r="U42" i="37" s="1"/>
  <c r="P35" i="37"/>
  <c r="J35" i="37"/>
  <c r="J42" i="37" s="1"/>
  <c r="J43" i="37" s="1"/>
  <c r="AL42" i="37" l="1"/>
  <c r="AF36" i="37"/>
  <c r="AA39" i="37"/>
  <c r="P47" i="37"/>
  <c r="AF43" i="37"/>
  <c r="P42" i="37"/>
  <c r="AA47" i="37"/>
  <c r="J37" i="37" l="1"/>
  <c r="U37" i="37"/>
  <c r="P50" i="64"/>
  <c r="J39" i="64"/>
  <c r="U54" i="64"/>
  <c r="P43" i="64"/>
</calcChain>
</file>

<file path=xl/sharedStrings.xml><?xml version="1.0" encoding="utf-8"?>
<sst xmlns="http://schemas.openxmlformats.org/spreadsheetml/2006/main" count="614" uniqueCount="242">
  <si>
    <t>／</t>
    <phoneticPr fontId="4"/>
  </si>
  <si>
    <t>対戦</t>
    <rPh sb="0" eb="2">
      <t>タイセン</t>
    </rPh>
    <phoneticPr fontId="4"/>
  </si>
  <si>
    <t>審判</t>
    <rPh sb="0" eb="2">
      <t>シンパン</t>
    </rPh>
    <phoneticPr fontId="4"/>
  </si>
  <si>
    <t>順</t>
    <rPh sb="0" eb="1">
      <t>ジュン</t>
    </rPh>
    <phoneticPr fontId="4"/>
  </si>
  <si>
    <t>時刻</t>
    <rPh sb="0" eb="2">
      <t>ジコク</t>
    </rPh>
    <phoneticPr fontId="4"/>
  </si>
  <si>
    <t>駐車場開放</t>
    <rPh sb="0" eb="3">
      <t>チュウシャジョウ</t>
    </rPh>
    <rPh sb="3" eb="5">
      <t>カイホウ</t>
    </rPh>
    <phoneticPr fontId="4"/>
  </si>
  <si>
    <t>-</t>
  </si>
  <si>
    <t>TO</t>
    <phoneticPr fontId="4"/>
  </si>
  <si>
    <t>体育館入館</t>
    <rPh sb="0" eb="3">
      <t>タイイクカン</t>
    </rPh>
    <rPh sb="3" eb="5">
      <t>ニュウカン</t>
    </rPh>
    <phoneticPr fontId="4"/>
  </si>
  <si>
    <t>８：４５～</t>
    <phoneticPr fontId="4"/>
  </si>
  <si>
    <t>９：００～</t>
    <phoneticPr fontId="4"/>
  </si>
  <si>
    <t>-</t>
    <phoneticPr fontId="4"/>
  </si>
  <si>
    <t>駐車場係</t>
    <rPh sb="0" eb="4">
      <t>チュウセィア</t>
    </rPh>
    <phoneticPr fontId="4"/>
  </si>
  <si>
    <t>会場：とどろき体育館</t>
    <rPh sb="0" eb="2">
      <t>カイジョウ</t>
    </rPh>
    <rPh sb="7" eb="10">
      <t>タイイ</t>
    </rPh>
    <phoneticPr fontId="4"/>
  </si>
  <si>
    <t>A　コート</t>
    <phoneticPr fontId="4"/>
  </si>
  <si>
    <t>B　コート</t>
    <phoneticPr fontId="4"/>
  </si>
  <si>
    <t>C　コート</t>
    <phoneticPr fontId="4"/>
  </si>
  <si>
    <t>会場：中央ふれあい体育館</t>
    <rPh sb="0" eb="2">
      <t>カイジョウ</t>
    </rPh>
    <rPh sb="3" eb="5">
      <t>チュウオウ</t>
    </rPh>
    <rPh sb="9" eb="12">
      <t>タイイ</t>
    </rPh>
    <phoneticPr fontId="4"/>
  </si>
  <si>
    <t>組合せ・日程（２日目）</t>
    <phoneticPr fontId="4"/>
  </si>
  <si>
    <t>９：１０～</t>
    <phoneticPr fontId="4"/>
  </si>
  <si>
    <t>代表者会議・第１試合練習</t>
    <rPh sb="0" eb="5">
      <t>ダイヒョウ</t>
    </rPh>
    <rPh sb="6" eb="7">
      <t>ダイ</t>
    </rPh>
    <rPh sb="8" eb="10">
      <t>シアイ</t>
    </rPh>
    <rPh sb="10" eb="12">
      <t>レンシュウ</t>
    </rPh>
    <phoneticPr fontId="4"/>
  </si>
  <si>
    <t>１０：３５～</t>
    <phoneticPr fontId="4"/>
  </si>
  <si>
    <t>令和６年１２月２２日（日）　女子　組合せ・日程（２日目）　</t>
    <rPh sb="0" eb="2">
      <t>レイワ</t>
    </rPh>
    <rPh sb="3" eb="4">
      <t>ネン</t>
    </rPh>
    <rPh sb="6" eb="7">
      <t>ガツ</t>
    </rPh>
    <rPh sb="9" eb="10">
      <t>ニチ</t>
    </rPh>
    <rPh sb="11" eb="12">
      <t>ニティ</t>
    </rPh>
    <rPh sb="14" eb="16">
      <t>ジョセィ</t>
    </rPh>
    <rPh sb="17" eb="19">
      <t>クミアワ</t>
    </rPh>
    <rPh sb="21" eb="23">
      <t>ニッテイ</t>
    </rPh>
    <rPh sb="25" eb="27">
      <t>ニチメ</t>
    </rPh>
    <phoneticPr fontId="4"/>
  </si>
  <si>
    <t>令和６年１２月２２日（日）　男子　組合せ・日程（２日目）　</t>
    <rPh sb="0" eb="2">
      <t>レイワ</t>
    </rPh>
    <rPh sb="3" eb="4">
      <t>ネン</t>
    </rPh>
    <rPh sb="6" eb="7">
      <t>ガツ</t>
    </rPh>
    <rPh sb="9" eb="10">
      <t>ニチ</t>
    </rPh>
    <rPh sb="11" eb="12">
      <t>ニティ</t>
    </rPh>
    <rPh sb="14" eb="16">
      <t>ダンセィ</t>
    </rPh>
    <rPh sb="17" eb="19">
      <t>クミアワ</t>
    </rPh>
    <rPh sb="21" eb="23">
      <t>ニッテイ</t>
    </rPh>
    <rPh sb="25" eb="27">
      <t>ニチメ</t>
    </rPh>
    <phoneticPr fontId="4"/>
  </si>
  <si>
    <t>第４回　若竹丸杯ミニバスケットボール　ウィンターフェスティバル</t>
    <rPh sb="0" eb="1">
      <t>ダイ3</t>
    </rPh>
    <rPh sb="4" eb="8">
      <t>ワカタケ</t>
    </rPh>
    <phoneticPr fontId="4"/>
  </si>
  <si>
    <t>令和６年１２月２２日（日）</t>
    <rPh sb="11" eb="12">
      <t>ニティ</t>
    </rPh>
    <phoneticPr fontId="4"/>
  </si>
  <si>
    <t>とどろき体育館</t>
    <phoneticPr fontId="4"/>
  </si>
  <si>
    <t>小野体育館</t>
    <rPh sb="0" eb="2">
      <t>オノ</t>
    </rPh>
    <phoneticPr fontId="4"/>
  </si>
  <si>
    <t>多良見体育センター</t>
    <rPh sb="0" eb="3">
      <t>タラミ</t>
    </rPh>
    <phoneticPr fontId="4"/>
  </si>
  <si>
    <t>中央ふれあい体育館</t>
    <rPh sb="0" eb="2">
      <t>チュウ</t>
    </rPh>
    <phoneticPr fontId="4"/>
  </si>
  <si>
    <t>A1</t>
    <phoneticPr fontId="4"/>
  </si>
  <si>
    <t>B1</t>
    <phoneticPr fontId="4"/>
  </si>
  <si>
    <t>C1</t>
    <phoneticPr fontId="4"/>
  </si>
  <si>
    <t>A2</t>
    <phoneticPr fontId="4"/>
  </si>
  <si>
    <t>B2</t>
    <phoneticPr fontId="4"/>
  </si>
  <si>
    <t>C2</t>
    <phoneticPr fontId="4"/>
  </si>
  <si>
    <t>A3</t>
    <phoneticPr fontId="4"/>
  </si>
  <si>
    <t>B3</t>
    <phoneticPr fontId="4"/>
  </si>
  <si>
    <t>A4</t>
    <phoneticPr fontId="4"/>
  </si>
  <si>
    <t>B4</t>
    <phoneticPr fontId="4"/>
  </si>
  <si>
    <t>C4</t>
    <phoneticPr fontId="4"/>
  </si>
  <si>
    <t>C3</t>
    <phoneticPr fontId="4"/>
  </si>
  <si>
    <t>C5</t>
    <phoneticPr fontId="4"/>
  </si>
  <si>
    <t>A5</t>
    <phoneticPr fontId="4"/>
  </si>
  <si>
    <t>B5</t>
    <phoneticPr fontId="4"/>
  </si>
  <si>
    <t>A6</t>
    <phoneticPr fontId="4"/>
  </si>
  <si>
    <t>B6</t>
    <phoneticPr fontId="4"/>
  </si>
  <si>
    <t>A1の勝ち</t>
    <rPh sb="3" eb="4">
      <t>カティ</t>
    </rPh>
    <phoneticPr fontId="4"/>
  </si>
  <si>
    <t>B1の勝ち</t>
    <rPh sb="3" eb="4">
      <t>カティ</t>
    </rPh>
    <phoneticPr fontId="4"/>
  </si>
  <si>
    <t>A2の勝ち</t>
    <rPh sb="3" eb="4">
      <t xml:space="preserve">カチ </t>
    </rPh>
    <phoneticPr fontId="4"/>
  </si>
  <si>
    <t>B2の勝ち</t>
    <rPh sb="3" eb="4">
      <t xml:space="preserve">カチ </t>
    </rPh>
    <phoneticPr fontId="4"/>
  </si>
  <si>
    <t>A1の負け</t>
    <rPh sb="3" eb="4">
      <t>マケ</t>
    </rPh>
    <phoneticPr fontId="4"/>
  </si>
  <si>
    <t>B1の負け</t>
    <rPh sb="3" eb="4">
      <t>マケ</t>
    </rPh>
    <phoneticPr fontId="4"/>
  </si>
  <si>
    <t>A2の負け</t>
    <rPh sb="3" eb="4">
      <t>マケ</t>
    </rPh>
    <phoneticPr fontId="4"/>
  </si>
  <si>
    <t>B2の負け</t>
    <rPh sb="3" eb="4">
      <t>マケ</t>
    </rPh>
    <phoneticPr fontId="4"/>
  </si>
  <si>
    <t>A４の勝ち</t>
    <rPh sb="3" eb="4">
      <t>カチ</t>
    </rPh>
    <phoneticPr fontId="4"/>
  </si>
  <si>
    <t>B４の勝ち</t>
    <rPh sb="3" eb="4">
      <t>カチ</t>
    </rPh>
    <phoneticPr fontId="4"/>
  </si>
  <si>
    <t>指名</t>
    <rPh sb="0" eb="2">
      <t>シメイ</t>
    </rPh>
    <phoneticPr fontId="4"/>
  </si>
  <si>
    <t>指名</t>
    <rPh sb="0" eb="1">
      <t>シメイ</t>
    </rPh>
    <phoneticPr fontId="4"/>
  </si>
  <si>
    <t>A4の負け</t>
    <rPh sb="3" eb="4">
      <t>マケ</t>
    </rPh>
    <phoneticPr fontId="4"/>
  </si>
  <si>
    <t>B4の負け</t>
    <rPh sb="3" eb="4">
      <t>マケ</t>
    </rPh>
    <phoneticPr fontId="4"/>
  </si>
  <si>
    <t>代表者会議・第１試合練習</t>
    <rPh sb="0" eb="3">
      <t>ダイヒョウ</t>
    </rPh>
    <rPh sb="3" eb="5">
      <t>カイ</t>
    </rPh>
    <rPh sb="6" eb="7">
      <t>ダイ</t>
    </rPh>
    <rPh sb="8" eb="10">
      <t>シアイ</t>
    </rPh>
    <rPh sb="10" eb="12">
      <t>レンシュウ</t>
    </rPh>
    <phoneticPr fontId="4"/>
  </si>
  <si>
    <t>F　コート</t>
    <phoneticPr fontId="4"/>
  </si>
  <si>
    <t>G　コート</t>
    <phoneticPr fontId="4"/>
  </si>
  <si>
    <t>９：３０〜</t>
    <phoneticPr fontId="4"/>
  </si>
  <si>
    <t>１１：４０～</t>
    <phoneticPr fontId="4"/>
  </si>
  <si>
    <t>１３：１０～</t>
    <phoneticPr fontId="4"/>
  </si>
  <si>
    <t>１４：１５～</t>
    <phoneticPr fontId="4"/>
  </si>
  <si>
    <t>１５：２０～</t>
    <phoneticPr fontId="4"/>
  </si>
  <si>
    <t>会場：小野体育館</t>
    <rPh sb="0" eb="2">
      <t>カイジョウ</t>
    </rPh>
    <rPh sb="3" eb="5">
      <t>オノ</t>
    </rPh>
    <rPh sb="5" eb="8">
      <t>タイイ</t>
    </rPh>
    <phoneticPr fontId="4"/>
  </si>
  <si>
    <t>F4</t>
    <phoneticPr fontId="4"/>
  </si>
  <si>
    <t>F5</t>
    <phoneticPr fontId="4"/>
  </si>
  <si>
    <t>F1</t>
    <phoneticPr fontId="4"/>
  </si>
  <si>
    <t>G1</t>
    <phoneticPr fontId="4"/>
  </si>
  <si>
    <t>F2</t>
    <phoneticPr fontId="4"/>
  </si>
  <si>
    <t>G2</t>
    <phoneticPr fontId="4"/>
  </si>
  <si>
    <t>G4</t>
    <phoneticPr fontId="4"/>
  </si>
  <si>
    <t>G5</t>
    <phoneticPr fontId="4"/>
  </si>
  <si>
    <t>F6</t>
    <phoneticPr fontId="4"/>
  </si>
  <si>
    <t>F3</t>
    <phoneticPr fontId="4"/>
  </si>
  <si>
    <t>G3</t>
    <phoneticPr fontId="4"/>
  </si>
  <si>
    <t>G6</t>
    <phoneticPr fontId="4"/>
  </si>
  <si>
    <t>昼食</t>
    <rPh sb="0" eb="2">
      <t xml:space="preserve">チュウ </t>
    </rPh>
    <phoneticPr fontId="4"/>
  </si>
  <si>
    <t>１６：２５〜</t>
    <phoneticPr fontId="4"/>
  </si>
  <si>
    <t>F7</t>
    <phoneticPr fontId="4"/>
  </si>
  <si>
    <t>F1の勝ち</t>
    <rPh sb="3" eb="4">
      <t xml:space="preserve">カチ </t>
    </rPh>
    <phoneticPr fontId="4"/>
  </si>
  <si>
    <t>G１の勝ち</t>
    <rPh sb="3" eb="4">
      <t>カティ</t>
    </rPh>
    <phoneticPr fontId="4"/>
  </si>
  <si>
    <t>F2の勝ち</t>
    <rPh sb="3" eb="4">
      <t xml:space="preserve">カチ </t>
    </rPh>
    <phoneticPr fontId="4"/>
  </si>
  <si>
    <t>G2の勝ち</t>
    <rPh sb="3" eb="4">
      <t xml:space="preserve">カチ </t>
    </rPh>
    <phoneticPr fontId="4"/>
  </si>
  <si>
    <t>F1の負け</t>
    <rPh sb="3" eb="4">
      <t>マケ</t>
    </rPh>
    <phoneticPr fontId="4"/>
  </si>
  <si>
    <t>G1の負け</t>
    <rPh sb="3" eb="4">
      <t>マケ</t>
    </rPh>
    <phoneticPr fontId="4"/>
  </si>
  <si>
    <t>F2の負け</t>
    <rPh sb="3" eb="4">
      <t>マケ</t>
    </rPh>
    <phoneticPr fontId="4"/>
  </si>
  <si>
    <t>G2の負け</t>
    <rPh sb="3" eb="4">
      <t>マケ</t>
    </rPh>
    <phoneticPr fontId="4"/>
  </si>
  <si>
    <t>F4の勝ち</t>
    <rPh sb="3" eb="4">
      <t xml:space="preserve">カチ </t>
    </rPh>
    <phoneticPr fontId="4"/>
  </si>
  <si>
    <t>G4の勝ち</t>
    <rPh sb="3" eb="4">
      <t xml:space="preserve">カチ </t>
    </rPh>
    <phoneticPr fontId="4"/>
  </si>
  <si>
    <t>H　コート</t>
    <phoneticPr fontId="4"/>
  </si>
  <si>
    <t>I　コート</t>
    <phoneticPr fontId="4"/>
  </si>
  <si>
    <t>H1</t>
    <phoneticPr fontId="4"/>
  </si>
  <si>
    <t>H4</t>
    <phoneticPr fontId="4"/>
  </si>
  <si>
    <t>H5</t>
    <phoneticPr fontId="4"/>
  </si>
  <si>
    <t>H7</t>
    <phoneticPr fontId="4"/>
  </si>
  <si>
    <t>H2</t>
    <phoneticPr fontId="4"/>
  </si>
  <si>
    <t>I4</t>
    <phoneticPr fontId="4"/>
  </si>
  <si>
    <t>I2</t>
    <phoneticPr fontId="4"/>
  </si>
  <si>
    <t>I5</t>
    <phoneticPr fontId="4"/>
  </si>
  <si>
    <t>H3</t>
    <phoneticPr fontId="4"/>
  </si>
  <si>
    <t>H6</t>
    <phoneticPr fontId="4"/>
  </si>
  <si>
    <t>I6</t>
    <phoneticPr fontId="4"/>
  </si>
  <si>
    <t>I3</t>
    <phoneticPr fontId="4"/>
  </si>
  <si>
    <t>H1の勝ち</t>
    <rPh sb="3" eb="4">
      <t xml:space="preserve">カチ </t>
    </rPh>
    <phoneticPr fontId="4"/>
  </si>
  <si>
    <t>I１の勝ち</t>
    <rPh sb="3" eb="4">
      <t>カティ</t>
    </rPh>
    <phoneticPr fontId="4"/>
  </si>
  <si>
    <t>H2の勝ち</t>
    <rPh sb="3" eb="4">
      <t xml:space="preserve">カチ </t>
    </rPh>
    <phoneticPr fontId="4"/>
  </si>
  <si>
    <t>I2の勝ち</t>
    <rPh sb="3" eb="4">
      <t xml:space="preserve">カチ </t>
    </rPh>
    <phoneticPr fontId="4"/>
  </si>
  <si>
    <t>H1の負け</t>
    <rPh sb="3" eb="4">
      <t>マケ</t>
    </rPh>
    <phoneticPr fontId="4"/>
  </si>
  <si>
    <t>I1の負け</t>
    <rPh sb="3" eb="4">
      <t>マケ</t>
    </rPh>
    <phoneticPr fontId="4"/>
  </si>
  <si>
    <t>H2の負け</t>
    <rPh sb="3" eb="4">
      <t>マケ</t>
    </rPh>
    <phoneticPr fontId="4"/>
  </si>
  <si>
    <t>I2の負け</t>
    <rPh sb="3" eb="4">
      <t>マケ</t>
    </rPh>
    <phoneticPr fontId="4"/>
  </si>
  <si>
    <t>H4の勝ち</t>
    <rPh sb="3" eb="4">
      <t xml:space="preserve">カチ </t>
    </rPh>
    <phoneticPr fontId="4"/>
  </si>
  <si>
    <t>I4の勝ち</t>
    <rPh sb="3" eb="4">
      <t xml:space="preserve">カチ </t>
    </rPh>
    <phoneticPr fontId="4"/>
  </si>
  <si>
    <t>会場：多良見体育センター</t>
    <rPh sb="0" eb="2">
      <t>カイジョウ</t>
    </rPh>
    <rPh sb="3" eb="6">
      <t>タラミ</t>
    </rPh>
    <rPh sb="6" eb="8">
      <t>タイイク</t>
    </rPh>
    <phoneticPr fontId="4"/>
  </si>
  <si>
    <t>J　コート</t>
    <phoneticPr fontId="4"/>
  </si>
  <si>
    <t>K　コート</t>
    <phoneticPr fontId="4"/>
  </si>
  <si>
    <t>J1</t>
    <phoneticPr fontId="4"/>
  </si>
  <si>
    <t>J4</t>
    <phoneticPr fontId="4"/>
  </si>
  <si>
    <t>K1</t>
    <phoneticPr fontId="4"/>
  </si>
  <si>
    <t>J2</t>
    <phoneticPr fontId="4"/>
  </si>
  <si>
    <t>K4</t>
    <phoneticPr fontId="4"/>
  </si>
  <si>
    <t>K2</t>
    <phoneticPr fontId="4"/>
  </si>
  <si>
    <t>K5</t>
    <phoneticPr fontId="4"/>
  </si>
  <si>
    <t>J5</t>
    <phoneticPr fontId="4"/>
  </si>
  <si>
    <t>J6</t>
    <phoneticPr fontId="4"/>
  </si>
  <si>
    <t>J3</t>
    <phoneticPr fontId="4"/>
  </si>
  <si>
    <t>K6</t>
    <phoneticPr fontId="4"/>
  </si>
  <si>
    <t>会場：御館山小学校</t>
    <rPh sb="0" eb="2">
      <t>カイジョウ</t>
    </rPh>
    <rPh sb="3" eb="6">
      <t>ミタティ</t>
    </rPh>
    <rPh sb="6" eb="9">
      <t>ショウ</t>
    </rPh>
    <phoneticPr fontId="4"/>
  </si>
  <si>
    <t>D　コート</t>
    <phoneticPr fontId="4"/>
  </si>
  <si>
    <t>E　コート</t>
    <phoneticPr fontId="4"/>
  </si>
  <si>
    <t>D1</t>
    <phoneticPr fontId="4"/>
  </si>
  <si>
    <t>D4</t>
    <phoneticPr fontId="4"/>
  </si>
  <si>
    <t>D7</t>
    <phoneticPr fontId="4"/>
  </si>
  <si>
    <t>E1</t>
    <phoneticPr fontId="4"/>
  </si>
  <si>
    <t>D2</t>
    <phoneticPr fontId="4"/>
  </si>
  <si>
    <t>E4</t>
    <phoneticPr fontId="4"/>
  </si>
  <si>
    <t>E2</t>
    <phoneticPr fontId="4"/>
  </si>
  <si>
    <t>E5</t>
    <phoneticPr fontId="4"/>
  </si>
  <si>
    <t>D5</t>
    <phoneticPr fontId="4"/>
  </si>
  <si>
    <t>D3</t>
    <phoneticPr fontId="4"/>
  </si>
  <si>
    <t>D6</t>
    <phoneticPr fontId="4"/>
  </si>
  <si>
    <t>E6</t>
    <phoneticPr fontId="4"/>
  </si>
  <si>
    <t>E3</t>
    <phoneticPr fontId="4"/>
  </si>
  <si>
    <t>D1の勝ち</t>
    <rPh sb="3" eb="4">
      <t xml:space="preserve">カチ </t>
    </rPh>
    <phoneticPr fontId="4"/>
  </si>
  <si>
    <t>E１の勝ち</t>
    <rPh sb="3" eb="4">
      <t>カティ</t>
    </rPh>
    <phoneticPr fontId="4"/>
  </si>
  <si>
    <t>D2の勝ち</t>
    <rPh sb="3" eb="4">
      <t xml:space="preserve">カチ </t>
    </rPh>
    <phoneticPr fontId="4"/>
  </si>
  <si>
    <t>E2の勝ち</t>
    <rPh sb="3" eb="4">
      <t xml:space="preserve">カチ </t>
    </rPh>
    <phoneticPr fontId="4"/>
  </si>
  <si>
    <t>D1の負け</t>
    <rPh sb="3" eb="4">
      <t>マケ</t>
    </rPh>
    <phoneticPr fontId="4"/>
  </si>
  <si>
    <t>E1の負け</t>
    <rPh sb="3" eb="4">
      <t>マケ</t>
    </rPh>
    <phoneticPr fontId="4"/>
  </si>
  <si>
    <t>D2の負け</t>
    <rPh sb="3" eb="4">
      <t>マケ</t>
    </rPh>
    <phoneticPr fontId="4"/>
  </si>
  <si>
    <t>E2の負け</t>
    <rPh sb="3" eb="4">
      <t>マケ</t>
    </rPh>
    <phoneticPr fontId="4"/>
  </si>
  <si>
    <t>D4の勝ち</t>
    <rPh sb="3" eb="4">
      <t xml:space="preserve">カチ </t>
    </rPh>
    <phoneticPr fontId="4"/>
  </si>
  <si>
    <t>E4の勝ち</t>
    <rPh sb="3" eb="4">
      <t xml:space="preserve">カチ </t>
    </rPh>
    <phoneticPr fontId="4"/>
  </si>
  <si>
    <t>⑥</t>
    <phoneticPr fontId="4"/>
  </si>
  <si>
    <t>④</t>
    <phoneticPr fontId="4"/>
  </si>
  <si>
    <t>①</t>
    <phoneticPr fontId="4"/>
  </si>
  <si>
    <t>②</t>
    <phoneticPr fontId="4"/>
  </si>
  <si>
    <t>⑤</t>
    <phoneticPr fontId="4"/>
  </si>
  <si>
    <t>中央ふれあい体育館</t>
    <rPh sb="0" eb="2">
      <t>チュウオウ</t>
    </rPh>
    <rPh sb="6" eb="9">
      <t>タイイ</t>
    </rPh>
    <phoneticPr fontId="4"/>
  </si>
  <si>
    <t>⑦</t>
    <phoneticPr fontId="4"/>
  </si>
  <si>
    <t>⑤</t>
    <rPh sb="0" eb="1">
      <t>5</t>
    </rPh>
    <phoneticPr fontId="4"/>
  </si>
  <si>
    <t>③</t>
    <phoneticPr fontId="4"/>
  </si>
  <si>
    <t>御館山小体育館</t>
    <rPh sb="0" eb="3">
      <t>ミタティ</t>
    </rPh>
    <rPh sb="3" eb="4">
      <t>ショウ</t>
    </rPh>
    <rPh sb="4" eb="7">
      <t>タイイクカン</t>
    </rPh>
    <phoneticPr fontId="4"/>
  </si>
  <si>
    <t>多良見体育センター</t>
    <rPh sb="0" eb="3">
      <t>タラミ</t>
    </rPh>
    <rPh sb="3" eb="5">
      <t>タイイ</t>
    </rPh>
    <phoneticPr fontId="4"/>
  </si>
  <si>
    <t>休憩</t>
    <rPh sb="0" eb="2">
      <t>キュウ</t>
    </rPh>
    <phoneticPr fontId="4"/>
  </si>
  <si>
    <t>９：３０～</t>
    <phoneticPr fontId="4"/>
  </si>
  <si>
    <t>令和６年１２月２２日（日）</t>
    <rPh sb="11" eb="12">
      <t>ニチ</t>
    </rPh>
    <phoneticPr fontId="4"/>
  </si>
  <si>
    <t>（変更分）</t>
    <rPh sb="1" eb="4">
      <t>ヘンコウブン</t>
    </rPh>
    <phoneticPr fontId="4"/>
  </si>
  <si>
    <t>１２：４０〜</t>
    <phoneticPr fontId="4"/>
  </si>
  <si>
    <t>昼食</t>
    <rPh sb="0" eb="2">
      <t>チュウショク</t>
    </rPh>
    <phoneticPr fontId="4"/>
  </si>
  <si>
    <t>④</t>
    <phoneticPr fontId="4"/>
  </si>
  <si>
    <t>　①</t>
    <phoneticPr fontId="4"/>
  </si>
  <si>
    <t>時津北</t>
    <rPh sb="0" eb="3">
      <t>トキツキタ</t>
    </rPh>
    <phoneticPr fontId="4"/>
  </si>
  <si>
    <t>時津東</t>
    <rPh sb="0" eb="3">
      <t>トギツヒガシ</t>
    </rPh>
    <phoneticPr fontId="4"/>
  </si>
  <si>
    <t>鳥飼</t>
    <rPh sb="0" eb="2">
      <t>トリカ</t>
    </rPh>
    <phoneticPr fontId="4"/>
  </si>
  <si>
    <t>天神</t>
    <rPh sb="0" eb="2">
      <t>テンジン</t>
    </rPh>
    <phoneticPr fontId="4"/>
  </si>
  <si>
    <t>三城</t>
    <rPh sb="0" eb="2">
      <t>サンジョウ</t>
    </rPh>
    <phoneticPr fontId="4"/>
  </si>
  <si>
    <t>伊倉</t>
    <rPh sb="0" eb="2">
      <t>イクラ</t>
    </rPh>
    <phoneticPr fontId="4"/>
  </si>
  <si>
    <t>鶴田</t>
    <rPh sb="0" eb="2">
      <t>ツルタ</t>
    </rPh>
    <phoneticPr fontId="4"/>
  </si>
  <si>
    <t>北諫早</t>
    <rPh sb="0" eb="3">
      <t>キタイサハヤ</t>
    </rPh>
    <phoneticPr fontId="4"/>
  </si>
  <si>
    <t>諫早クラブ</t>
    <rPh sb="0" eb="2">
      <t>イサハヤ</t>
    </rPh>
    <phoneticPr fontId="4"/>
  </si>
  <si>
    <t>御館山</t>
    <rPh sb="0" eb="3">
      <t>ミタチヤマ</t>
    </rPh>
    <phoneticPr fontId="4"/>
  </si>
  <si>
    <t>西海東</t>
    <rPh sb="0" eb="2">
      <t>サイカイ</t>
    </rPh>
    <rPh sb="2" eb="3">
      <t>ヒガシ</t>
    </rPh>
    <phoneticPr fontId="4"/>
  </si>
  <si>
    <t>湯江</t>
    <rPh sb="0" eb="2">
      <t>ユエ</t>
    </rPh>
    <phoneticPr fontId="4"/>
  </si>
  <si>
    <t>鹿島</t>
    <rPh sb="0" eb="2">
      <t>カシマ</t>
    </rPh>
    <phoneticPr fontId="4"/>
  </si>
  <si>
    <t>横島</t>
    <rPh sb="0" eb="2">
      <t>ヨコシマ</t>
    </rPh>
    <phoneticPr fontId="4"/>
  </si>
  <si>
    <t>ときわ台</t>
    <rPh sb="3" eb="4">
      <t>ダイ</t>
    </rPh>
    <phoneticPr fontId="4"/>
  </si>
  <si>
    <t>竹松</t>
    <rPh sb="0" eb="2">
      <t>タケマツ</t>
    </rPh>
    <phoneticPr fontId="4"/>
  </si>
  <si>
    <t>長与</t>
    <rPh sb="0" eb="2">
      <t>ナガヨ</t>
    </rPh>
    <phoneticPr fontId="4"/>
  </si>
  <si>
    <t>判田</t>
    <rPh sb="0" eb="2">
      <t>ハンダ</t>
    </rPh>
    <phoneticPr fontId="4"/>
  </si>
  <si>
    <t>西諫早</t>
    <rPh sb="0" eb="3">
      <t>ニシイサハヤ</t>
    </rPh>
    <phoneticPr fontId="4"/>
  </si>
  <si>
    <t>小野</t>
    <rPh sb="0" eb="2">
      <t>オノ</t>
    </rPh>
    <phoneticPr fontId="4"/>
  </si>
  <si>
    <t>KOGAKURA</t>
    <phoneticPr fontId="4"/>
  </si>
  <si>
    <t>WEST明和</t>
    <rPh sb="4" eb="6">
      <t>メイワ</t>
    </rPh>
    <phoneticPr fontId="4"/>
  </si>
  <si>
    <t>北諫早</t>
    <rPh sb="0" eb="1">
      <t>キタ</t>
    </rPh>
    <rPh sb="1" eb="3">
      <t>イサハヤ</t>
    </rPh>
    <phoneticPr fontId="4"/>
  </si>
  <si>
    <t>相浦</t>
    <rPh sb="0" eb="2">
      <t>アイノウラ</t>
    </rPh>
    <phoneticPr fontId="4"/>
  </si>
  <si>
    <t>合志南</t>
    <rPh sb="0" eb="2">
      <t>コウシ</t>
    </rPh>
    <rPh sb="2" eb="3">
      <t>ミナミ</t>
    </rPh>
    <phoneticPr fontId="4"/>
  </si>
  <si>
    <t>小佐世保</t>
    <rPh sb="0" eb="4">
      <t>コサセボ</t>
    </rPh>
    <phoneticPr fontId="4"/>
  </si>
  <si>
    <t>古賀</t>
    <rPh sb="0" eb="2">
      <t>コガ</t>
    </rPh>
    <phoneticPr fontId="4"/>
  </si>
  <si>
    <t>上山</t>
    <rPh sb="0" eb="2">
      <t>ウエヤマ</t>
    </rPh>
    <phoneticPr fontId="4"/>
  </si>
  <si>
    <t>真崎真城</t>
    <rPh sb="0" eb="4">
      <t>マサキシンジョウ</t>
    </rPh>
    <phoneticPr fontId="4"/>
  </si>
  <si>
    <t>大村</t>
    <rPh sb="0" eb="2">
      <t>オオムラ</t>
    </rPh>
    <phoneticPr fontId="4"/>
  </si>
  <si>
    <t>愛野</t>
    <rPh sb="0" eb="2">
      <t>アイノ</t>
    </rPh>
    <phoneticPr fontId="4"/>
  </si>
  <si>
    <t>琴海クラブ</t>
    <rPh sb="0" eb="2">
      <t>キンカイ</t>
    </rPh>
    <phoneticPr fontId="4"/>
  </si>
  <si>
    <t>御船</t>
    <rPh sb="0" eb="2">
      <t>ミフネ</t>
    </rPh>
    <phoneticPr fontId="4"/>
  </si>
  <si>
    <t>西町</t>
    <rPh sb="0" eb="2">
      <t>ニシマチ</t>
    </rPh>
    <phoneticPr fontId="4"/>
  </si>
  <si>
    <t>江北</t>
    <rPh sb="0" eb="2">
      <t>コウホク</t>
    </rPh>
    <phoneticPr fontId="4"/>
  </si>
  <si>
    <t>中里</t>
    <rPh sb="0" eb="2">
      <t>ナカザト</t>
    </rPh>
    <phoneticPr fontId="4"/>
  </si>
  <si>
    <t>小倉</t>
    <rPh sb="0" eb="2">
      <t>コクラ</t>
    </rPh>
    <phoneticPr fontId="4"/>
  </si>
  <si>
    <t>福江</t>
    <rPh sb="0" eb="2">
      <t>フクエ</t>
    </rPh>
    <phoneticPr fontId="4"/>
  </si>
  <si>
    <t>洗切</t>
    <rPh sb="0" eb="2">
      <t>アライキリ</t>
    </rPh>
    <phoneticPr fontId="4"/>
  </si>
  <si>
    <t>富の原</t>
    <rPh sb="0" eb="1">
      <t>トミ</t>
    </rPh>
    <rPh sb="2" eb="3">
      <t>ハラ</t>
    </rPh>
    <phoneticPr fontId="4"/>
  </si>
  <si>
    <t>B -ALL</t>
    <phoneticPr fontId="4"/>
  </si>
  <si>
    <t>喜々津</t>
    <rPh sb="0" eb="3">
      <t>キキツ</t>
    </rPh>
    <phoneticPr fontId="4"/>
  </si>
  <si>
    <t>島原第二</t>
    <rPh sb="0" eb="2">
      <t>シマバラ</t>
    </rPh>
    <rPh sb="2" eb="4">
      <t>ダイニ</t>
    </rPh>
    <phoneticPr fontId="4"/>
  </si>
  <si>
    <t>西諫早・真津山</t>
    <rPh sb="0" eb="3">
      <t>ニシイサハヤ</t>
    </rPh>
    <rPh sb="4" eb="7">
      <t>マツヤマ</t>
    </rPh>
    <phoneticPr fontId="4"/>
  </si>
  <si>
    <t>IRW</t>
    <phoneticPr fontId="4"/>
  </si>
  <si>
    <t>大村中央</t>
    <rPh sb="0" eb="4">
      <t>オオムラチュウオウ</t>
    </rPh>
    <phoneticPr fontId="4"/>
  </si>
  <si>
    <t>西大村</t>
    <rPh sb="0" eb="3">
      <t>ニシオオムラ</t>
    </rPh>
    <phoneticPr fontId="4"/>
  </si>
  <si>
    <t>放虎原</t>
    <rPh sb="0" eb="1">
      <t>ハナ</t>
    </rPh>
    <rPh sb="1" eb="2">
      <t>トラ</t>
    </rPh>
    <rPh sb="2" eb="3">
      <t>ハラ</t>
    </rPh>
    <phoneticPr fontId="4"/>
  </si>
  <si>
    <t>国見</t>
    <rPh sb="0" eb="2">
      <t>クニミ</t>
    </rPh>
    <phoneticPr fontId="4"/>
  </si>
  <si>
    <t>飯盛東</t>
    <rPh sb="0" eb="3">
      <t>イイモリヒガシ</t>
    </rPh>
    <phoneticPr fontId="4"/>
  </si>
  <si>
    <t>愛宕</t>
    <rPh sb="0" eb="2">
      <t>アタゴ</t>
    </rPh>
    <phoneticPr fontId="4"/>
  </si>
  <si>
    <t>WAGS</t>
    <phoneticPr fontId="4"/>
  </si>
  <si>
    <t>西海東</t>
    <rPh sb="0" eb="3">
      <t>サイカイヒガシ</t>
    </rPh>
    <phoneticPr fontId="4"/>
  </si>
  <si>
    <t>足原</t>
    <rPh sb="0" eb="2">
      <t>アシハラ</t>
    </rPh>
    <phoneticPr fontId="4"/>
  </si>
  <si>
    <t>日野</t>
    <rPh sb="0" eb="2">
      <t>ヒノ</t>
    </rPh>
    <phoneticPr fontId="4"/>
  </si>
  <si>
    <t>稲佐</t>
    <rPh sb="0" eb="2">
      <t>イナサ</t>
    </rPh>
    <phoneticPr fontId="4"/>
  </si>
  <si>
    <t>片縄</t>
    <rPh sb="0" eb="2">
      <t>カタナワ</t>
    </rPh>
    <phoneticPr fontId="4"/>
  </si>
  <si>
    <t>庄内</t>
    <rPh sb="0" eb="2">
      <t>ショウナイ</t>
    </rPh>
    <phoneticPr fontId="4"/>
  </si>
  <si>
    <t>真崎真城</t>
    <rPh sb="0" eb="4">
      <t>マサキシンジョウ</t>
    </rPh>
    <phoneticPr fontId="4"/>
  </si>
  <si>
    <t>上山</t>
    <rPh sb="0" eb="2">
      <t>ウエヤマ</t>
    </rPh>
    <phoneticPr fontId="4"/>
  </si>
  <si>
    <t>北諫早</t>
    <rPh sb="0" eb="1">
      <t>キタ</t>
    </rPh>
    <rPh sb="1" eb="3">
      <t>イサハヤ</t>
    </rPh>
    <phoneticPr fontId="4"/>
  </si>
  <si>
    <t>大村</t>
    <rPh sb="0" eb="2">
      <t>オオムラ</t>
    </rPh>
    <phoneticPr fontId="4"/>
  </si>
  <si>
    <t>鳴見台</t>
    <rPh sb="0" eb="3">
      <t>ナルミダイ</t>
    </rPh>
    <phoneticPr fontId="4"/>
  </si>
  <si>
    <t>A4の負け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</si>
</sst>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24"/>
      <color theme="1"/>
      <name val="ＭＳ Ｐゴシック (本文)"/>
      <family val="3"/>
      <charset val="128"/>
    </font>
    <font>
      <sz val="24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8"/>
      <color rgb="FFFF0000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b/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b/>
      <sz val="22"/>
      <color theme="1"/>
      <name val="ＭＳ Ｐゴシック"/>
      <family val="2"/>
      <charset val="128"/>
      <scheme val="minor"/>
    </font>
    <font>
      <b/>
      <sz val="14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9">
    <xf numFmtId="0" fontId="0" fillId="0" borderId="0" xfId="0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>
      <alignment vertical="center"/>
    </xf>
    <xf numFmtId="0" fontId="0" fillId="0" borderId="18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1" fillId="0" borderId="0" xfId="0" applyFont="1" applyAlignment="1">
      <alignment vertical="center" wrapText="1"/>
    </xf>
    <xf numFmtId="0" fontId="19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23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9" fillId="0" borderId="0" xfId="0" applyFont="1">
      <alignment vertical="center"/>
    </xf>
    <xf numFmtId="0" fontId="22" fillId="0" borderId="14" xfId="0" applyFont="1" applyBorder="1">
      <alignment vertical="center"/>
    </xf>
    <xf numFmtId="0" fontId="36" fillId="0" borderId="0" xfId="0" applyFont="1">
      <alignment vertical="center"/>
    </xf>
    <xf numFmtId="0" fontId="33" fillId="0" borderId="0" xfId="0" applyFont="1" applyAlignment="1">
      <alignment vertical="center" wrapText="1"/>
    </xf>
    <xf numFmtId="0" fontId="37" fillId="0" borderId="0" xfId="0" applyFont="1">
      <alignment vertical="center"/>
    </xf>
    <xf numFmtId="0" fontId="15" fillId="0" borderId="2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38" fillId="0" borderId="31" xfId="0" applyFont="1" applyBorder="1">
      <alignment vertical="center"/>
    </xf>
    <xf numFmtId="0" fontId="37" fillId="2" borderId="0" xfId="0" applyFont="1" applyFill="1">
      <alignment vertical="center"/>
    </xf>
    <xf numFmtId="0" fontId="3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0" fillId="0" borderId="5" xfId="0" applyBorder="1">
      <alignment vertical="center"/>
    </xf>
    <xf numFmtId="0" fontId="24" fillId="0" borderId="0" xfId="0" applyFont="1" applyAlignment="1">
      <alignment horizontal="center" vertical="top" wrapText="1"/>
    </xf>
    <xf numFmtId="0" fontId="0" fillId="0" borderId="34" xfId="0" applyBorder="1">
      <alignment vertical="center"/>
    </xf>
    <xf numFmtId="0" fontId="0" fillId="0" borderId="2" xfId="0" applyBorder="1">
      <alignment vertical="center"/>
    </xf>
    <xf numFmtId="0" fontId="19" fillId="0" borderId="2" xfId="0" applyFon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19" fillId="0" borderId="36" xfId="0" applyFont="1" applyBorder="1">
      <alignment vertical="center"/>
    </xf>
    <xf numFmtId="0" fontId="19" fillId="0" borderId="3" xfId="0" applyFont="1" applyBorder="1">
      <alignment vertical="center"/>
    </xf>
    <xf numFmtId="0" fontId="19" fillId="0" borderId="4" xfId="0" applyFont="1" applyBorder="1">
      <alignment vertical="center"/>
    </xf>
    <xf numFmtId="0" fontId="0" fillId="0" borderId="4" xfId="0" applyBorder="1">
      <alignment vertical="center"/>
    </xf>
    <xf numFmtId="0" fontId="34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34" xfId="0" applyFont="1" applyBorder="1">
      <alignment vertical="center"/>
    </xf>
    <xf numFmtId="0" fontId="3" fillId="0" borderId="2" xfId="0" applyFont="1" applyBorder="1">
      <alignment vertical="center"/>
    </xf>
    <xf numFmtId="0" fontId="26" fillId="0" borderId="2" xfId="0" applyFont="1" applyBorder="1">
      <alignment vertical="center"/>
    </xf>
    <xf numFmtId="0" fontId="26" fillId="0" borderId="35" xfId="0" applyFont="1" applyBorder="1">
      <alignment vertical="center"/>
    </xf>
    <xf numFmtId="0" fontId="26" fillId="0" borderId="0" xfId="0" applyFont="1">
      <alignment vertical="center"/>
    </xf>
    <xf numFmtId="0" fontId="3" fillId="0" borderId="36" xfId="0" applyFont="1" applyBorder="1">
      <alignment vertical="center"/>
    </xf>
    <xf numFmtId="0" fontId="26" fillId="0" borderId="5" xfId="0" applyFont="1" applyBorder="1">
      <alignment vertical="center"/>
    </xf>
    <xf numFmtId="0" fontId="26" fillId="0" borderId="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0" xfId="0" applyFont="1" applyAlignment="1">
      <alignment vertical="top"/>
    </xf>
    <xf numFmtId="0" fontId="3" fillId="0" borderId="37" xfId="0" applyFont="1" applyBorder="1">
      <alignment vertical="center"/>
    </xf>
    <xf numFmtId="0" fontId="26" fillId="0" borderId="2" xfId="0" applyFont="1" applyBorder="1" applyAlignment="1">
      <alignment vertical="top"/>
    </xf>
    <xf numFmtId="0" fontId="3" fillId="0" borderId="3" xfId="0" applyFont="1" applyBorder="1">
      <alignment vertical="center"/>
    </xf>
    <xf numFmtId="0" fontId="26" fillId="0" borderId="0" xfId="0" applyFont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5" xfId="0" applyFont="1" applyBorder="1" applyAlignment="1">
      <alignment vertical="top"/>
    </xf>
    <xf numFmtId="0" fontId="3" fillId="0" borderId="34" xfId="0" applyFont="1" applyBorder="1" applyAlignment="1">
      <alignment vertical="top"/>
    </xf>
    <xf numFmtId="0" fontId="26" fillId="0" borderId="37" xfId="0" applyFont="1" applyBorder="1">
      <alignment vertical="center"/>
    </xf>
    <xf numFmtId="0" fontId="26" fillId="0" borderId="37" xfId="0" applyFont="1" applyBorder="1" applyAlignment="1">
      <alignment vertical="top"/>
    </xf>
    <xf numFmtId="0" fontId="3" fillId="0" borderId="36" xfId="0" applyFont="1" applyBorder="1" applyAlignment="1">
      <alignment vertical="top"/>
    </xf>
    <xf numFmtId="0" fontId="26" fillId="0" borderId="0" xfId="0" applyFont="1" applyAlignment="1"/>
    <xf numFmtId="0" fontId="26" fillId="0" borderId="37" xfId="0" applyFont="1" applyBorder="1" applyAlignment="1"/>
    <xf numFmtId="0" fontId="26" fillId="0" borderId="36" xfId="0" applyFont="1" applyBorder="1" applyAlignment="1"/>
    <xf numFmtId="0" fontId="26" fillId="0" borderId="4" xfId="0" applyFont="1" applyBorder="1" applyAlignment="1"/>
    <xf numFmtId="0" fontId="26" fillId="0" borderId="5" xfId="0" applyFont="1" applyBorder="1" applyAlignment="1"/>
    <xf numFmtId="0" fontId="26" fillId="0" borderId="3" xfId="0" applyFont="1" applyBorder="1" applyAlignment="1"/>
    <xf numFmtId="0" fontId="22" fillId="0" borderId="18" xfId="0" applyFont="1" applyBorder="1">
      <alignment vertical="center"/>
    </xf>
    <xf numFmtId="0" fontId="22" fillId="0" borderId="15" xfId="0" applyFont="1" applyBorder="1">
      <alignment vertical="center"/>
    </xf>
    <xf numFmtId="0" fontId="22" fillId="0" borderId="16" xfId="0" applyFont="1" applyBorder="1">
      <alignment vertical="center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top" wrapText="1"/>
    </xf>
    <xf numFmtId="0" fontId="22" fillId="0" borderId="34" xfId="0" applyFont="1" applyBorder="1">
      <alignment vertical="center"/>
    </xf>
    <xf numFmtId="0" fontId="22" fillId="0" borderId="2" xfId="0" applyFont="1" applyBorder="1">
      <alignment vertical="center"/>
    </xf>
    <xf numFmtId="0" fontId="22" fillId="0" borderId="36" xfId="0" applyFont="1" applyBorder="1">
      <alignment vertical="center"/>
    </xf>
    <xf numFmtId="0" fontId="22" fillId="0" borderId="35" xfId="0" applyFont="1" applyBorder="1">
      <alignment vertical="center"/>
    </xf>
    <xf numFmtId="0" fontId="22" fillId="0" borderId="0" xfId="0" applyFont="1" applyAlignment="1">
      <alignment vertical="top"/>
    </xf>
    <xf numFmtId="0" fontId="22" fillId="0" borderId="37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2" xfId="0" applyFont="1" applyBorder="1" applyAlignment="1">
      <alignment vertical="top"/>
    </xf>
    <xf numFmtId="0" fontId="22" fillId="0" borderId="35" xfId="0" applyFont="1" applyBorder="1" applyAlignment="1">
      <alignment vertical="top"/>
    </xf>
    <xf numFmtId="0" fontId="22" fillId="0" borderId="34" xfId="0" applyFont="1" applyBorder="1" applyAlignment="1">
      <alignment vertical="top"/>
    </xf>
    <xf numFmtId="0" fontId="22" fillId="0" borderId="36" xfId="0" applyFont="1" applyBorder="1" applyAlignment="1">
      <alignment vertical="top"/>
    </xf>
    <xf numFmtId="0" fontId="22" fillId="0" borderId="4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5" fillId="0" borderId="0" xfId="0" applyFont="1">
      <alignment vertical="center"/>
    </xf>
    <xf numFmtId="0" fontId="1" fillId="0" borderId="0" xfId="0" applyFont="1">
      <alignment vertical="center"/>
    </xf>
    <xf numFmtId="0" fontId="15" fillId="0" borderId="43" xfId="0" applyFont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24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4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8" xfId="0" applyBorder="1">
      <alignment vertical="center"/>
    </xf>
    <xf numFmtId="0" fontId="0" fillId="0" borderId="13" xfId="0" applyBorder="1">
      <alignment vertical="center"/>
    </xf>
    <xf numFmtId="0" fontId="0" fillId="0" borderId="29" xfId="0" applyBorder="1">
      <alignment vertical="center"/>
    </xf>
    <xf numFmtId="0" fontId="15" fillId="0" borderId="45" xfId="0" applyFont="1" applyBorder="1">
      <alignment vertical="center"/>
    </xf>
    <xf numFmtId="0" fontId="0" fillId="0" borderId="3" xfId="0" applyBorder="1">
      <alignment vertical="center"/>
    </xf>
    <xf numFmtId="0" fontId="12" fillId="0" borderId="36" xfId="0" applyFont="1" applyBorder="1">
      <alignment vertical="center"/>
    </xf>
    <xf numFmtId="0" fontId="8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0" fillId="0" borderId="37" xfId="0" applyBorder="1" applyAlignment="1">
      <alignment horizontal="center" vertical="center"/>
    </xf>
    <xf numFmtId="0" fontId="8" fillId="0" borderId="5" xfId="0" applyFont="1" applyBorder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45" fillId="0" borderId="0" xfId="0" applyFont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22" fillId="0" borderId="37" xfId="0" applyFont="1" applyBorder="1" applyAlignment="1">
      <alignment vertical="top"/>
    </xf>
    <xf numFmtId="0" fontId="22" fillId="0" borderId="0" xfId="0" applyFont="1" applyAlignment="1"/>
    <xf numFmtId="0" fontId="22" fillId="0" borderId="37" xfId="0" applyFont="1" applyBorder="1" applyAlignment="1"/>
    <xf numFmtId="0" fontId="22" fillId="0" borderId="36" xfId="0" applyFont="1" applyBorder="1" applyAlignment="1"/>
    <xf numFmtId="0" fontId="22" fillId="0" borderId="4" xfId="0" applyFont="1" applyBorder="1" applyAlignment="1"/>
    <xf numFmtId="0" fontId="22" fillId="0" borderId="5" xfId="0" applyFont="1" applyBorder="1" applyAlignment="1"/>
    <xf numFmtId="0" fontId="22" fillId="0" borderId="3" xfId="0" applyFont="1" applyBorder="1" applyAlignment="1"/>
    <xf numFmtId="0" fontId="8" fillId="0" borderId="0" xfId="0" applyFont="1" applyAlignment="1"/>
    <xf numFmtId="0" fontId="35" fillId="0" borderId="0" xfId="0" applyFont="1">
      <alignment vertical="center"/>
    </xf>
    <xf numFmtId="0" fontId="22" fillId="0" borderId="28" xfId="0" applyFont="1" applyBorder="1">
      <alignment vertical="center"/>
    </xf>
    <xf numFmtId="0" fontId="22" fillId="0" borderId="13" xfId="0" applyFont="1" applyBorder="1">
      <alignment vertical="center"/>
    </xf>
    <xf numFmtId="0" fontId="39" fillId="0" borderId="13" xfId="0" applyFont="1" applyBorder="1" applyAlignment="1">
      <alignment vertical="center" wrapText="1"/>
    </xf>
    <xf numFmtId="0" fontId="22" fillId="0" borderId="29" xfId="0" applyFont="1" applyBorder="1">
      <alignment vertical="center"/>
    </xf>
    <xf numFmtId="0" fontId="22" fillId="0" borderId="14" xfId="0" applyFont="1" applyBorder="1" applyAlignment="1">
      <alignment horizontal="center" vertical="center"/>
    </xf>
    <xf numFmtId="0" fontId="22" fillId="0" borderId="19" xfId="0" applyFont="1" applyBorder="1">
      <alignment vertical="center"/>
    </xf>
    <xf numFmtId="0" fontId="4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53" fillId="0" borderId="0" xfId="0" applyFont="1">
      <alignment vertical="center"/>
    </xf>
    <xf numFmtId="0" fontId="9" fillId="0" borderId="34" xfId="0" applyFont="1" applyBorder="1">
      <alignment vertical="center"/>
    </xf>
    <xf numFmtId="0" fontId="9" fillId="0" borderId="36" xfId="0" applyFont="1" applyBorder="1">
      <alignment vertical="center"/>
    </xf>
    <xf numFmtId="0" fontId="53" fillId="0" borderId="0" xfId="0" applyFont="1" applyAlignment="1">
      <alignment vertical="top"/>
    </xf>
    <xf numFmtId="0" fontId="53" fillId="0" borderId="34" xfId="0" applyFont="1" applyBorder="1" applyAlignment="1">
      <alignment vertical="top"/>
    </xf>
    <xf numFmtId="0" fontId="53" fillId="0" borderId="36" xfId="0" applyFont="1" applyBorder="1" applyAlignment="1">
      <alignment vertical="top"/>
    </xf>
    <xf numFmtId="0" fontId="54" fillId="0" borderId="0" xfId="0" applyFont="1">
      <alignment vertical="center"/>
    </xf>
    <xf numFmtId="0" fontId="0" fillId="0" borderId="50" xfId="0" applyBorder="1" applyAlignment="1">
      <alignment horizontal="center" vertical="center"/>
    </xf>
    <xf numFmtId="0" fontId="24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45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4" xfId="0" applyFont="1" applyBorder="1" applyAlignment="1">
      <alignment horizontal="center"/>
    </xf>
    <xf numFmtId="0" fontId="8" fillId="0" borderId="34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35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2" fillId="0" borderId="14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20" fontId="15" fillId="0" borderId="10" xfId="0" applyNumberFormat="1" applyFont="1" applyBorder="1" applyAlignment="1">
      <alignment horizontal="center" vertical="center"/>
    </xf>
    <xf numFmtId="20" fontId="15" fillId="0" borderId="1" xfId="0" applyNumberFormat="1" applyFont="1" applyBorder="1" applyAlignment="1">
      <alignment horizontal="center" vertical="center"/>
    </xf>
    <xf numFmtId="20" fontId="15" fillId="0" borderId="42" xfId="0" applyNumberFormat="1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20" fontId="26" fillId="0" borderId="28" xfId="0" applyNumberFormat="1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0" borderId="2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20" fontId="15" fillId="0" borderId="11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3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6" fillId="0" borderId="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3" fillId="0" borderId="34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3" fillId="0" borderId="35" xfId="0" applyFont="1" applyBorder="1" applyAlignment="1">
      <alignment horizontal="center" vertical="center"/>
    </xf>
    <xf numFmtId="0" fontId="53" fillId="0" borderId="3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top"/>
    </xf>
    <xf numFmtId="0" fontId="53" fillId="0" borderId="0" xfId="0" applyFont="1" applyAlignment="1">
      <alignment horizontal="center" vertical="top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20" fontId="26" fillId="0" borderId="13" xfId="0" applyNumberFormat="1" applyFont="1" applyBorder="1" applyAlignment="1">
      <alignment horizontal="center" vertical="center"/>
    </xf>
    <xf numFmtId="20" fontId="26" fillId="0" borderId="29" xfId="0" applyNumberFormat="1" applyFont="1" applyBorder="1" applyAlignment="1">
      <alignment horizontal="center" vertical="center"/>
    </xf>
    <xf numFmtId="20" fontId="26" fillId="0" borderId="18" xfId="0" applyNumberFormat="1" applyFont="1" applyBorder="1" applyAlignment="1">
      <alignment horizontal="center" vertical="center"/>
    </xf>
    <xf numFmtId="20" fontId="26" fillId="0" borderId="0" xfId="0" applyNumberFormat="1" applyFont="1" applyAlignment="1">
      <alignment horizontal="center" vertical="center"/>
    </xf>
    <xf numFmtId="20" fontId="26" fillId="0" borderId="14" xfId="0" applyNumberFormat="1" applyFont="1" applyBorder="1" applyAlignment="1">
      <alignment horizontal="center" vertical="center"/>
    </xf>
    <xf numFmtId="20" fontId="26" fillId="0" borderId="19" xfId="0" applyNumberFormat="1" applyFont="1" applyBorder="1" applyAlignment="1">
      <alignment horizontal="center" vertical="center"/>
    </xf>
    <xf numFmtId="20" fontId="26" fillId="0" borderId="15" xfId="0" applyNumberFormat="1" applyFont="1" applyBorder="1" applyAlignment="1">
      <alignment horizontal="center" vertical="center"/>
    </xf>
    <xf numFmtId="20" fontId="26" fillId="0" borderId="16" xfId="0" applyNumberFormat="1" applyFont="1" applyBorder="1" applyAlignment="1">
      <alignment horizontal="center" vertical="center"/>
    </xf>
    <xf numFmtId="20" fontId="15" fillId="0" borderId="12" xfId="0" applyNumberFormat="1" applyFont="1" applyBorder="1" applyAlignment="1">
      <alignment horizontal="center" vertical="center"/>
    </xf>
    <xf numFmtId="20" fontId="15" fillId="0" borderId="48" xfId="0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5" fillId="0" borderId="49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51" fillId="0" borderId="49" xfId="0" applyFont="1" applyBorder="1" applyAlignment="1">
      <alignment horizontal="center" vertical="center"/>
    </xf>
    <xf numFmtId="0" fontId="51" fillId="0" borderId="13" xfId="0" applyFont="1" applyBorder="1" applyAlignment="1">
      <alignment horizontal="center" vertical="center"/>
    </xf>
    <xf numFmtId="0" fontId="51" fillId="0" borderId="2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40" fillId="0" borderId="49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55" fillId="0" borderId="49" xfId="0" applyFont="1" applyBorder="1" applyAlignment="1">
      <alignment horizontal="center" vertical="center"/>
    </xf>
    <xf numFmtId="0" fontId="55" fillId="0" borderId="13" xfId="0" applyFont="1" applyBorder="1" applyAlignment="1">
      <alignment horizontal="center" vertical="center"/>
    </xf>
    <xf numFmtId="0" fontId="55" fillId="0" borderId="29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1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/>
    </xf>
    <xf numFmtId="0" fontId="41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/>
    </xf>
    <xf numFmtId="0" fontId="41" fillId="2" borderId="12" xfId="0" applyFont="1" applyFill="1" applyBorder="1" applyAlignment="1">
      <alignment horizontal="center" vertical="center"/>
    </xf>
    <xf numFmtId="0" fontId="41" fillId="2" borderId="2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55" fillId="2" borderId="6" xfId="0" applyFont="1" applyFill="1" applyBorder="1" applyAlignment="1">
      <alignment horizontal="center" vertical="center"/>
    </xf>
    <xf numFmtId="0" fontId="55" fillId="2" borderId="7" xfId="0" applyFont="1" applyFill="1" applyBorder="1" applyAlignment="1">
      <alignment horizontal="center" vertical="center"/>
    </xf>
    <xf numFmtId="0" fontId="55" fillId="2" borderId="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/>
    </xf>
    <xf numFmtId="0" fontId="40" fillId="2" borderId="7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6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0" fillId="2" borderId="49" xfId="0" applyFont="1" applyFill="1" applyBorder="1" applyAlignment="1">
      <alignment horizontal="center" vertical="center"/>
    </xf>
    <xf numFmtId="0" fontId="40" fillId="2" borderId="13" xfId="0" applyFont="1" applyFill="1" applyBorder="1" applyAlignment="1">
      <alignment horizontal="center" vertical="center"/>
    </xf>
    <xf numFmtId="0" fontId="40" fillId="2" borderId="29" xfId="0" applyFont="1" applyFill="1" applyBorder="1" applyAlignment="1">
      <alignment horizontal="center" vertical="center"/>
    </xf>
    <xf numFmtId="0" fontId="40" fillId="2" borderId="28" xfId="0" applyFont="1" applyFill="1" applyBorder="1" applyAlignment="1">
      <alignment horizontal="center" vertical="center"/>
    </xf>
    <xf numFmtId="0" fontId="41" fillId="2" borderId="19" xfId="0" applyFont="1" applyFill="1" applyBorder="1" applyAlignment="1">
      <alignment horizontal="center" vertical="center"/>
    </xf>
    <xf numFmtId="0" fontId="41" fillId="2" borderId="15" xfId="0" applyFont="1" applyFill="1" applyBorder="1" applyAlignment="1">
      <alignment horizontal="center" vertical="center"/>
    </xf>
    <xf numFmtId="0" fontId="41" fillId="2" borderId="1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51" fillId="2" borderId="6" xfId="0" applyFont="1" applyFill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51" fillId="2" borderId="8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49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46" fillId="2" borderId="6" xfId="0" applyFont="1" applyFill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50" fillId="2" borderId="8" xfId="0" applyFont="1" applyFill="1" applyBorder="1" applyAlignment="1">
      <alignment horizontal="center" vertical="center"/>
    </xf>
    <xf numFmtId="0" fontId="46" fillId="2" borderId="9" xfId="0" applyFont="1" applyFill="1" applyBorder="1" applyAlignment="1">
      <alignment horizontal="center" vertical="center"/>
    </xf>
    <xf numFmtId="0" fontId="50" fillId="2" borderId="26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0" fontId="48" fillId="2" borderId="2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71861</xdr:colOff>
      <xdr:row>100</xdr:row>
      <xdr:rowOff>60487</xdr:rowOff>
    </xdr:from>
    <xdr:ext cx="184731" cy="37414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19AE964-FA86-4412-A887-457B95A1E15E}"/>
            </a:ext>
          </a:extLst>
        </xdr:cNvPr>
        <xdr:cNvSpPr txBox="1"/>
      </xdr:nvSpPr>
      <xdr:spPr>
        <a:xfrm>
          <a:off x="7453736" y="28864087"/>
          <a:ext cx="1847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800" b="1"/>
        </a:p>
      </xdr:txBody>
    </xdr:sp>
    <xdr:clientData/>
  </xdr:oneCellAnchor>
  <xdr:oneCellAnchor>
    <xdr:from>
      <xdr:col>31</xdr:col>
      <xdr:colOff>71861</xdr:colOff>
      <xdr:row>104</xdr:row>
      <xdr:rowOff>60487</xdr:rowOff>
    </xdr:from>
    <xdr:ext cx="184731" cy="37414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BEC55BA-D0B9-4D2E-9FEC-3607BBB20CAD}"/>
            </a:ext>
          </a:extLst>
        </xdr:cNvPr>
        <xdr:cNvSpPr txBox="1"/>
      </xdr:nvSpPr>
      <xdr:spPr>
        <a:xfrm>
          <a:off x="7453736" y="30007087"/>
          <a:ext cx="1847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800" b="1"/>
        </a:p>
      </xdr:txBody>
    </xdr:sp>
    <xdr:clientData/>
  </xdr:oneCellAnchor>
  <xdr:oneCellAnchor>
    <xdr:from>
      <xdr:col>31</xdr:col>
      <xdr:colOff>71861</xdr:colOff>
      <xdr:row>104</xdr:row>
      <xdr:rowOff>60487</xdr:rowOff>
    </xdr:from>
    <xdr:ext cx="184731" cy="3741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83E38C3-6CE2-40DE-8671-B154A392E88A}"/>
            </a:ext>
          </a:extLst>
        </xdr:cNvPr>
        <xdr:cNvSpPr txBox="1"/>
      </xdr:nvSpPr>
      <xdr:spPr>
        <a:xfrm>
          <a:off x="7453736" y="30007087"/>
          <a:ext cx="1847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800" b="1"/>
        </a:p>
      </xdr:txBody>
    </xdr:sp>
    <xdr:clientData/>
  </xdr:oneCellAnchor>
  <xdr:oneCellAnchor>
    <xdr:from>
      <xdr:col>31</xdr:col>
      <xdr:colOff>71861</xdr:colOff>
      <xdr:row>104</xdr:row>
      <xdr:rowOff>60487</xdr:rowOff>
    </xdr:from>
    <xdr:ext cx="184731" cy="37414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865749F-7CEB-40BA-BDB3-BB7D3B7CB229}"/>
            </a:ext>
          </a:extLst>
        </xdr:cNvPr>
        <xdr:cNvSpPr txBox="1"/>
      </xdr:nvSpPr>
      <xdr:spPr>
        <a:xfrm>
          <a:off x="7453736" y="30007087"/>
          <a:ext cx="1847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800" b="1"/>
        </a:p>
      </xdr:txBody>
    </xdr:sp>
    <xdr:clientData/>
  </xdr:oneCellAnchor>
  <xdr:twoCellAnchor>
    <xdr:from>
      <xdr:col>29</xdr:col>
      <xdr:colOff>0</xdr:colOff>
      <xdr:row>106</xdr:row>
      <xdr:rowOff>0</xdr:rowOff>
    </xdr:from>
    <xdr:to>
      <xdr:col>43</xdr:col>
      <xdr:colOff>0</xdr:colOff>
      <xdr:row>114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B7427067-8C26-B2A4-ACBE-CCA414A7012A}"/>
            </a:ext>
          </a:extLst>
        </xdr:cNvPr>
        <xdr:cNvCxnSpPr/>
      </xdr:nvCxnSpPr>
      <xdr:spPr>
        <a:xfrm flipH="1">
          <a:off x="6905625" y="30212109"/>
          <a:ext cx="3333750" cy="22621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81312</xdr:colOff>
      <xdr:row>19</xdr:row>
      <xdr:rowOff>69695</xdr:rowOff>
    </xdr:from>
    <xdr:to>
      <xdr:col>10</xdr:col>
      <xdr:colOff>162622</xdr:colOff>
      <xdr:row>24</xdr:row>
      <xdr:rowOff>116158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2F89FBA9-1CE3-454B-8224-9CA1821BD5B5}"/>
            </a:ext>
          </a:extLst>
        </xdr:cNvPr>
        <xdr:cNvSpPr/>
      </xdr:nvSpPr>
      <xdr:spPr>
        <a:xfrm>
          <a:off x="1176687" y="2860520"/>
          <a:ext cx="1176685" cy="665588"/>
        </a:xfrm>
        <a:prstGeom prst="triangl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95304-41F4-4ACD-B11F-7F8715FBFBF6}">
  <sheetPr>
    <tabColor rgb="FF0070C0"/>
  </sheetPr>
  <dimension ref="A1:BN123"/>
  <sheetViews>
    <sheetView view="pageBreakPreview" topLeftCell="A7" zoomScale="64" zoomScaleNormal="100" zoomScaleSheetLayoutView="85" workbookViewId="0">
      <selection activeCell="W78" sqref="W78"/>
    </sheetView>
  </sheetViews>
  <sheetFormatPr defaultColWidth="3.125" defaultRowHeight="18" customHeight="1"/>
  <cols>
    <col min="2" max="47" width="3.125" customWidth="1"/>
    <col min="48" max="49" width="3.625" customWidth="1"/>
  </cols>
  <sheetData>
    <row r="1" spans="1:66" ht="24.95" customHeight="1">
      <c r="A1" s="173" t="s">
        <v>23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6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</row>
    <row r="2" spans="1:66" ht="24.95" customHeight="1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68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</row>
    <row r="3" spans="1:66" ht="24.95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68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</row>
    <row r="4" spans="1:66" ht="24.95" customHeight="1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68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</row>
    <row r="5" spans="1:66" ht="23.1" customHeight="1">
      <c r="A5" s="171" t="s">
        <v>26</v>
      </c>
      <c r="B5" s="171"/>
      <c r="C5" s="171"/>
      <c r="D5" s="171"/>
      <c r="E5" s="171"/>
      <c r="F5" s="171"/>
      <c r="G5" s="171"/>
      <c r="H5" s="171"/>
      <c r="I5" s="171"/>
      <c r="J5" s="171"/>
      <c r="K5" s="170"/>
      <c r="L5" s="170"/>
      <c r="M5" s="58"/>
      <c r="N5" s="58"/>
      <c r="O5" s="58"/>
      <c r="P5" s="21"/>
      <c r="X5" s="63"/>
      <c r="AH5" s="58"/>
      <c r="AI5" s="58"/>
      <c r="AJ5" s="58"/>
      <c r="AK5" s="169"/>
      <c r="AL5" s="169"/>
      <c r="AM5" s="58"/>
      <c r="AN5" s="58"/>
      <c r="AO5" s="58"/>
      <c r="AP5" s="58"/>
      <c r="AQ5" s="58"/>
      <c r="AR5" s="58"/>
      <c r="AS5" s="58"/>
      <c r="AT5" s="58"/>
      <c r="AU5" s="58"/>
      <c r="AV5" s="142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</row>
    <row r="6" spans="1:66" ht="23.1" customHeight="1">
      <c r="A6" s="21"/>
      <c r="B6" s="100"/>
      <c r="C6" s="21"/>
      <c r="D6" s="21"/>
      <c r="E6" s="21"/>
      <c r="F6" s="21"/>
      <c r="G6" s="21"/>
      <c r="H6" s="21"/>
      <c r="I6" s="21"/>
      <c r="J6" s="21"/>
      <c r="K6" s="170"/>
      <c r="L6" s="170"/>
      <c r="M6" s="101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74" t="s">
        <v>159</v>
      </c>
      <c r="Y6" s="174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4"/>
      <c r="AK6" s="169"/>
      <c r="AL6" s="169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14"/>
      <c r="AX6" s="10"/>
      <c r="AY6" s="11"/>
      <c r="AZ6" s="14"/>
      <c r="BA6" s="14"/>
      <c r="BB6" s="14"/>
      <c r="BC6" s="14"/>
      <c r="BD6" s="10"/>
      <c r="BE6" s="10"/>
      <c r="BF6" s="8"/>
      <c r="BG6" s="8"/>
      <c r="BH6" s="10"/>
      <c r="BI6" s="11"/>
      <c r="BJ6" s="14"/>
      <c r="BK6" s="14"/>
      <c r="BL6" s="14"/>
      <c r="BM6" s="14"/>
    </row>
    <row r="7" spans="1:66" ht="23.1" customHeight="1">
      <c r="A7" s="21"/>
      <c r="B7" s="21"/>
      <c r="C7" s="21"/>
      <c r="D7" s="21"/>
      <c r="E7" s="171"/>
      <c r="F7" s="171"/>
      <c r="G7" s="21"/>
      <c r="H7" s="21"/>
      <c r="I7" s="21"/>
      <c r="J7" s="21"/>
      <c r="K7" s="21"/>
      <c r="L7" s="21"/>
      <c r="M7" s="103"/>
      <c r="N7" s="21"/>
      <c r="O7" s="21"/>
      <c r="P7" s="21"/>
      <c r="Q7" s="21"/>
      <c r="R7" s="21"/>
      <c r="S7" s="171"/>
      <c r="T7" s="171"/>
      <c r="U7" s="21"/>
      <c r="V7" s="21"/>
      <c r="W7" s="21"/>
      <c r="X7" s="175"/>
      <c r="Y7" s="175"/>
      <c r="Z7" s="21"/>
      <c r="AA7" s="21"/>
      <c r="AB7" s="21"/>
      <c r="AC7" s="171"/>
      <c r="AD7" s="171"/>
      <c r="AE7" s="21"/>
      <c r="AF7" s="21"/>
      <c r="AG7" s="21"/>
      <c r="AH7" s="21"/>
      <c r="AI7" s="21"/>
      <c r="AJ7" s="21"/>
      <c r="AK7" s="107"/>
      <c r="AL7" s="21"/>
      <c r="AM7" s="21"/>
      <c r="AN7" s="21"/>
      <c r="AO7" s="21"/>
      <c r="AP7" s="21"/>
      <c r="AQ7" s="171"/>
      <c r="AR7" s="171"/>
      <c r="AS7" s="21"/>
      <c r="AT7" s="21"/>
      <c r="AU7" s="21"/>
      <c r="AV7" s="21"/>
      <c r="AW7" s="14"/>
      <c r="AX7" s="10"/>
      <c r="AY7" s="11"/>
      <c r="AZ7" s="14"/>
      <c r="BA7" s="14"/>
      <c r="BB7" s="14"/>
      <c r="BC7" s="14"/>
      <c r="BD7" s="10"/>
      <c r="BE7" s="10"/>
      <c r="BF7" s="8"/>
      <c r="BG7" s="8"/>
      <c r="BH7" s="10"/>
      <c r="BI7" s="11"/>
      <c r="BJ7" s="14"/>
      <c r="BK7" s="14"/>
      <c r="BL7" s="14"/>
      <c r="BM7" s="14"/>
    </row>
    <row r="8" spans="1:66" ht="23.1" customHeight="1">
      <c r="A8" s="21"/>
      <c r="B8" s="21"/>
      <c r="C8" s="21"/>
      <c r="D8" s="21"/>
      <c r="E8" s="171"/>
      <c r="F8" s="171"/>
      <c r="G8" s="101"/>
      <c r="H8" s="102"/>
      <c r="I8" s="102"/>
      <c r="J8" s="102"/>
      <c r="K8" s="102"/>
      <c r="L8" s="174" t="s">
        <v>160</v>
      </c>
      <c r="M8" s="174"/>
      <c r="N8" s="102"/>
      <c r="O8" s="102"/>
      <c r="P8" s="102"/>
      <c r="Q8" s="102"/>
      <c r="R8" s="104"/>
      <c r="S8" s="171"/>
      <c r="T8" s="171"/>
      <c r="U8" s="21"/>
      <c r="V8" s="21"/>
      <c r="W8" s="21"/>
      <c r="X8" s="105"/>
      <c r="Y8" s="105"/>
      <c r="Z8" s="21"/>
      <c r="AA8" s="21"/>
      <c r="AB8" s="21"/>
      <c r="AC8" s="171"/>
      <c r="AD8" s="171"/>
      <c r="AE8" s="101"/>
      <c r="AF8" s="102"/>
      <c r="AG8" s="102"/>
      <c r="AH8" s="102"/>
      <c r="AI8" s="102"/>
      <c r="AJ8" s="174" t="s">
        <v>160</v>
      </c>
      <c r="AK8" s="174"/>
      <c r="AL8" s="108"/>
      <c r="AM8" s="102"/>
      <c r="AN8" s="102"/>
      <c r="AO8" s="102"/>
      <c r="AP8" s="104"/>
      <c r="AQ8" s="171"/>
      <c r="AR8" s="171"/>
      <c r="AS8" s="21"/>
      <c r="AT8" s="21"/>
      <c r="AU8" s="21"/>
      <c r="AW8" s="10"/>
      <c r="AX8" s="11"/>
      <c r="AY8" s="11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6" ht="23.1" customHeight="1">
      <c r="A9" s="21"/>
      <c r="B9" s="171"/>
      <c r="C9" s="171"/>
      <c r="D9" s="21"/>
      <c r="E9" s="21"/>
      <c r="F9" s="21"/>
      <c r="G9" s="107"/>
      <c r="H9" s="21"/>
      <c r="I9" s="21"/>
      <c r="J9" s="171"/>
      <c r="K9" s="171"/>
      <c r="L9" s="175"/>
      <c r="M9" s="175"/>
      <c r="N9" s="171"/>
      <c r="O9" s="171"/>
      <c r="P9" s="21"/>
      <c r="Q9" s="21"/>
      <c r="R9" s="106"/>
      <c r="S9" s="107"/>
      <c r="T9" s="21"/>
      <c r="U9" s="21"/>
      <c r="V9" s="171"/>
      <c r="W9" s="171"/>
      <c r="X9" s="105"/>
      <c r="Y9" s="105"/>
      <c r="Z9" s="171"/>
      <c r="AA9" s="171"/>
      <c r="AB9" s="21"/>
      <c r="AC9" s="21"/>
      <c r="AD9" s="21"/>
      <c r="AE9" s="107"/>
      <c r="AF9" s="21"/>
      <c r="AG9" s="21"/>
      <c r="AH9" s="171"/>
      <c r="AI9" s="171"/>
      <c r="AJ9" s="175"/>
      <c r="AK9" s="175"/>
      <c r="AL9" s="175"/>
      <c r="AM9" s="175"/>
      <c r="AN9" s="21"/>
      <c r="AO9" s="21"/>
      <c r="AP9" s="106"/>
      <c r="AQ9" s="107"/>
      <c r="AR9" s="21"/>
      <c r="AS9" s="21"/>
      <c r="AT9" s="171"/>
      <c r="AU9" s="171"/>
      <c r="AW9" s="10"/>
      <c r="AX9" s="10"/>
      <c r="AY9" s="10"/>
      <c r="AZ9" s="10"/>
      <c r="BA9" s="10"/>
      <c r="BB9" s="10"/>
      <c r="BC9" s="10"/>
      <c r="BD9" s="10"/>
      <c r="BE9" s="15"/>
      <c r="BF9" s="15"/>
      <c r="BG9" s="15"/>
      <c r="BH9" s="15"/>
      <c r="BI9" s="10"/>
      <c r="BJ9" s="10"/>
      <c r="BK9" s="10"/>
      <c r="BL9" s="10"/>
      <c r="BM9" s="10"/>
    </row>
    <row r="10" spans="1:66" ht="23.1" customHeight="1">
      <c r="A10" s="21"/>
      <c r="B10" s="171"/>
      <c r="C10" s="171"/>
      <c r="D10" s="101"/>
      <c r="E10" s="102"/>
      <c r="F10" s="174" t="s">
        <v>161</v>
      </c>
      <c r="G10" s="174"/>
      <c r="H10" s="102"/>
      <c r="I10" s="104"/>
      <c r="J10" s="171"/>
      <c r="K10" s="171"/>
      <c r="L10" s="21"/>
      <c r="M10" s="21"/>
      <c r="N10" s="171"/>
      <c r="O10" s="171"/>
      <c r="P10" s="101"/>
      <c r="Q10" s="102"/>
      <c r="R10" s="174" t="s">
        <v>161</v>
      </c>
      <c r="S10" s="174"/>
      <c r="T10" s="102"/>
      <c r="U10" s="104"/>
      <c r="V10" s="171"/>
      <c r="W10" s="171"/>
      <c r="X10" s="21"/>
      <c r="Y10" s="21"/>
      <c r="Z10" s="171"/>
      <c r="AA10" s="171"/>
      <c r="AB10" s="101"/>
      <c r="AC10" s="102"/>
      <c r="AD10" s="174" t="s">
        <v>162</v>
      </c>
      <c r="AE10" s="174"/>
      <c r="AF10" s="108"/>
      <c r="AG10" s="109"/>
      <c r="AH10" s="171"/>
      <c r="AI10" s="171"/>
      <c r="AJ10" s="105"/>
      <c r="AK10" s="105"/>
      <c r="AL10" s="175"/>
      <c r="AM10" s="175"/>
      <c r="AN10" s="110"/>
      <c r="AO10" s="108"/>
      <c r="AP10" s="174" t="s">
        <v>162</v>
      </c>
      <c r="AQ10" s="174"/>
      <c r="AR10" s="102"/>
      <c r="AS10" s="104"/>
      <c r="AT10" s="171"/>
      <c r="AU10" s="171"/>
      <c r="AV10" s="118"/>
      <c r="BA10" s="8"/>
      <c r="BB10" s="8"/>
      <c r="BC10" s="8"/>
      <c r="BD10" s="10"/>
      <c r="BE10" s="15"/>
      <c r="BF10" s="15"/>
      <c r="BG10" s="15"/>
      <c r="BH10" s="15"/>
      <c r="BI10" s="10"/>
      <c r="BJ10" s="8"/>
      <c r="BK10" s="8"/>
      <c r="BL10" s="8"/>
    </row>
    <row r="11" spans="1:66" ht="23.1" customHeight="1">
      <c r="A11" s="21"/>
      <c r="B11" s="21"/>
      <c r="C11" s="21"/>
      <c r="D11" s="103"/>
      <c r="E11" s="21"/>
      <c r="F11" s="175"/>
      <c r="G11" s="175"/>
      <c r="H11" s="21"/>
      <c r="I11" s="106"/>
      <c r="J11" s="21"/>
      <c r="K11" s="21"/>
      <c r="L11" s="21"/>
      <c r="M11" s="21"/>
      <c r="N11" s="21"/>
      <c r="O11" s="21"/>
      <c r="P11" s="103"/>
      <c r="Q11" s="21"/>
      <c r="R11" s="175"/>
      <c r="S11" s="175"/>
      <c r="T11" s="21"/>
      <c r="U11" s="106"/>
      <c r="V11" s="21"/>
      <c r="W11" s="21"/>
      <c r="X11" s="21"/>
      <c r="Y11" s="21"/>
      <c r="Z11" s="21"/>
      <c r="AA11" s="21"/>
      <c r="AB11" s="103"/>
      <c r="AC11" s="21"/>
      <c r="AD11" s="175"/>
      <c r="AE11" s="175"/>
      <c r="AF11" s="105"/>
      <c r="AG11" s="143"/>
      <c r="AH11" s="105"/>
      <c r="AI11" s="105"/>
      <c r="AJ11" s="105"/>
      <c r="AK11" s="105"/>
      <c r="AL11" s="105"/>
      <c r="AM11" s="105"/>
      <c r="AN11" s="111"/>
      <c r="AO11" s="105"/>
      <c r="AP11" s="175"/>
      <c r="AQ11" s="175"/>
      <c r="AR11" s="21"/>
      <c r="AS11" s="106"/>
      <c r="AT11" s="21"/>
      <c r="AU11" s="21"/>
      <c r="AV11" s="118"/>
      <c r="BA11" s="8"/>
      <c r="BB11" s="8"/>
      <c r="BC11" s="8"/>
      <c r="BD11" s="10"/>
      <c r="BE11" s="15"/>
      <c r="BF11" s="15"/>
      <c r="BG11" s="15"/>
      <c r="BH11" s="15"/>
      <c r="BI11" s="10"/>
      <c r="BJ11" s="8"/>
      <c r="BK11" s="8"/>
    </row>
    <row r="12" spans="1:66" ht="23.1" customHeight="1">
      <c r="A12" s="21"/>
      <c r="B12" s="177" t="s">
        <v>198</v>
      </c>
      <c r="C12" s="178"/>
      <c r="D12" s="178"/>
      <c r="E12" s="179"/>
      <c r="F12" s="21"/>
      <c r="G12" s="21"/>
      <c r="H12" s="183" t="s">
        <v>201</v>
      </c>
      <c r="I12" s="184"/>
      <c r="J12" s="184"/>
      <c r="K12" s="185"/>
      <c r="L12" s="21"/>
      <c r="M12" s="21"/>
      <c r="N12" s="183" t="s">
        <v>203</v>
      </c>
      <c r="O12" s="184"/>
      <c r="P12" s="184"/>
      <c r="Q12" s="185"/>
      <c r="R12" s="21"/>
      <c r="S12" s="21"/>
      <c r="T12" s="189" t="s">
        <v>182</v>
      </c>
      <c r="U12" s="190"/>
      <c r="V12" s="190"/>
      <c r="W12" s="191"/>
      <c r="X12" s="21"/>
      <c r="Y12" s="21"/>
      <c r="Z12" s="183" t="s">
        <v>204</v>
      </c>
      <c r="AA12" s="184"/>
      <c r="AB12" s="184"/>
      <c r="AC12" s="185"/>
      <c r="AD12" s="21"/>
      <c r="AE12" s="21"/>
      <c r="AF12" s="183" t="s">
        <v>188</v>
      </c>
      <c r="AG12" s="184"/>
      <c r="AH12" s="184"/>
      <c r="AI12" s="185"/>
      <c r="AJ12" s="21"/>
      <c r="AK12" s="21"/>
      <c r="AL12" s="183" t="s">
        <v>199</v>
      </c>
      <c r="AM12" s="184"/>
      <c r="AN12" s="184"/>
      <c r="AO12" s="185"/>
      <c r="AP12" s="21"/>
      <c r="AQ12" s="21"/>
      <c r="AR12" s="183" t="s">
        <v>202</v>
      </c>
      <c r="AS12" s="184"/>
      <c r="AT12" s="184"/>
      <c r="AU12" s="185"/>
      <c r="BA12" s="10"/>
      <c r="BB12" s="10"/>
      <c r="BC12" s="10"/>
      <c r="BD12" s="10"/>
      <c r="BE12" s="15"/>
      <c r="BF12" s="15"/>
      <c r="BG12" s="15"/>
      <c r="BH12" s="15"/>
      <c r="BI12" s="10"/>
      <c r="BJ12" s="10"/>
      <c r="BK12" s="10"/>
    </row>
    <row r="13" spans="1:66" ht="23.1" customHeight="1">
      <c r="A13" s="21"/>
      <c r="B13" s="180"/>
      <c r="C13" s="181"/>
      <c r="D13" s="181"/>
      <c r="E13" s="182"/>
      <c r="F13" s="21"/>
      <c r="G13" s="21"/>
      <c r="H13" s="186"/>
      <c r="I13" s="187"/>
      <c r="J13" s="187"/>
      <c r="K13" s="188"/>
      <c r="L13" s="21"/>
      <c r="M13" s="21"/>
      <c r="N13" s="186"/>
      <c r="O13" s="187"/>
      <c r="P13" s="187"/>
      <c r="Q13" s="188"/>
      <c r="R13" s="21"/>
      <c r="S13" s="21"/>
      <c r="T13" s="192"/>
      <c r="U13" s="193"/>
      <c r="V13" s="193"/>
      <c r="W13" s="194"/>
      <c r="X13" s="21"/>
      <c r="Y13" s="21"/>
      <c r="Z13" s="186"/>
      <c r="AA13" s="187"/>
      <c r="AB13" s="187"/>
      <c r="AC13" s="188"/>
      <c r="AD13" s="21"/>
      <c r="AE13" s="21"/>
      <c r="AF13" s="186"/>
      <c r="AG13" s="187"/>
      <c r="AH13" s="187"/>
      <c r="AI13" s="188"/>
      <c r="AJ13" s="21"/>
      <c r="AK13" s="21"/>
      <c r="AL13" s="186"/>
      <c r="AM13" s="187"/>
      <c r="AN13" s="187"/>
      <c r="AO13" s="188"/>
      <c r="AP13" s="21"/>
      <c r="AQ13" s="21"/>
      <c r="AR13" s="186"/>
      <c r="AS13" s="187"/>
      <c r="AT13" s="187"/>
      <c r="AU13" s="188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</row>
    <row r="14" spans="1:66" ht="23.1" customHeight="1">
      <c r="A14" s="21"/>
      <c r="B14" s="33"/>
      <c r="C14" s="21"/>
      <c r="D14" s="21"/>
      <c r="E14" s="21"/>
      <c r="F14" s="21"/>
      <c r="G14" s="103"/>
      <c r="H14" s="21"/>
      <c r="I14" s="21"/>
      <c r="J14" s="21"/>
      <c r="K14" s="21"/>
      <c r="L14" s="172" t="s">
        <v>160</v>
      </c>
      <c r="M14" s="172"/>
      <c r="N14" s="144"/>
      <c r="O14" s="144"/>
      <c r="P14" s="144"/>
      <c r="Q14" s="144"/>
      <c r="R14" s="145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6"/>
      <c r="AF14" s="144"/>
      <c r="AG14" s="144"/>
      <c r="AH14" s="144"/>
      <c r="AI14" s="144"/>
      <c r="AJ14" s="172" t="s">
        <v>163</v>
      </c>
      <c r="AK14" s="172"/>
      <c r="AL14" s="21"/>
      <c r="AM14" s="21"/>
      <c r="AN14" s="21"/>
      <c r="AO14" s="21"/>
      <c r="AP14" s="106"/>
      <c r="AQ14" s="21"/>
      <c r="AR14" s="21"/>
      <c r="AS14" s="21"/>
      <c r="AT14" s="21"/>
      <c r="AU14" s="21"/>
      <c r="AV14" s="21"/>
      <c r="AW14" s="14"/>
      <c r="AX14" s="10"/>
      <c r="AZ14" s="29"/>
      <c r="BA14" s="29"/>
      <c r="BB14" s="29"/>
      <c r="BC14" s="29"/>
      <c r="BD14" s="10"/>
      <c r="BE14" s="10"/>
      <c r="BF14" s="8"/>
      <c r="BG14" s="8"/>
      <c r="BH14" s="10"/>
      <c r="BI14" s="10"/>
      <c r="BJ14" s="21"/>
      <c r="BK14" s="21"/>
      <c r="BL14" s="21"/>
      <c r="BM14" s="21"/>
    </row>
    <row r="15" spans="1:66" ht="23.1" customHeight="1">
      <c r="A15" s="21"/>
      <c r="B15" s="21"/>
      <c r="C15" s="21"/>
      <c r="D15" s="21"/>
      <c r="E15" s="171"/>
      <c r="F15" s="171"/>
      <c r="G15" s="107"/>
      <c r="H15" s="112"/>
      <c r="I15" s="112"/>
      <c r="J15" s="112"/>
      <c r="K15" s="112"/>
      <c r="L15" s="176"/>
      <c r="M15" s="176"/>
      <c r="N15" s="147"/>
      <c r="O15" s="147"/>
      <c r="P15" s="147"/>
      <c r="Q15" s="147"/>
      <c r="R15" s="148"/>
      <c r="S15" s="172"/>
      <c r="T15" s="172"/>
      <c r="U15" s="144"/>
      <c r="V15" s="144"/>
      <c r="W15" s="144"/>
      <c r="X15" s="144"/>
      <c r="Y15" s="144"/>
      <c r="Z15" s="144"/>
      <c r="AA15" s="144"/>
      <c r="AB15" s="144"/>
      <c r="AC15" s="172"/>
      <c r="AD15" s="172"/>
      <c r="AE15" s="149"/>
      <c r="AF15" s="147"/>
      <c r="AG15" s="147"/>
      <c r="AH15" s="147"/>
      <c r="AI15" s="147"/>
      <c r="AJ15" s="176"/>
      <c r="AK15" s="176"/>
      <c r="AL15" s="112"/>
      <c r="AM15" s="112"/>
      <c r="AN15" s="112"/>
      <c r="AO15" s="112"/>
      <c r="AP15" s="113"/>
      <c r="AQ15" s="171"/>
      <c r="AR15" s="171"/>
      <c r="AS15" s="21"/>
      <c r="AT15" s="21"/>
      <c r="AU15" s="21"/>
      <c r="AV15" s="21"/>
      <c r="AW15" s="14"/>
      <c r="AX15" s="10"/>
      <c r="AZ15" s="29"/>
      <c r="BA15" s="29"/>
      <c r="BB15" s="29"/>
      <c r="BC15" s="29"/>
      <c r="BD15" s="10"/>
      <c r="BE15" s="10"/>
      <c r="BF15" s="8"/>
      <c r="BG15" s="8"/>
      <c r="BH15" s="10"/>
      <c r="BI15" s="10"/>
      <c r="BJ15" s="21"/>
      <c r="BK15" s="21"/>
      <c r="BL15" s="21"/>
      <c r="BM15" s="21"/>
    </row>
    <row r="16" spans="1:66" ht="23.1" customHeight="1">
      <c r="A16" s="21"/>
      <c r="B16" s="21"/>
      <c r="C16" s="21"/>
      <c r="D16" s="21"/>
      <c r="E16" s="171"/>
      <c r="F16" s="171"/>
      <c r="G16" s="21"/>
      <c r="H16" s="21"/>
      <c r="I16" s="21"/>
      <c r="J16" s="21"/>
      <c r="K16" s="21"/>
      <c r="L16" s="102"/>
      <c r="M16" s="21"/>
      <c r="N16" s="21"/>
      <c r="O16" s="21"/>
      <c r="P16" s="21"/>
      <c r="Q16" s="21"/>
      <c r="R16" s="21"/>
      <c r="S16" s="172"/>
      <c r="T16" s="172"/>
      <c r="U16" s="21"/>
      <c r="V16" s="21"/>
      <c r="W16" s="21"/>
      <c r="X16" s="144"/>
      <c r="Y16" s="144"/>
      <c r="Z16" s="21"/>
      <c r="AA16" s="21"/>
      <c r="AB16" s="21"/>
      <c r="AC16" s="172"/>
      <c r="AD16" s="172"/>
      <c r="AE16" s="21"/>
      <c r="AF16" s="21"/>
      <c r="AG16" s="21"/>
      <c r="AH16" s="21"/>
      <c r="AI16" s="21"/>
      <c r="AJ16" s="21"/>
      <c r="AK16" s="102"/>
      <c r="AL16" s="21"/>
      <c r="AM16" s="21"/>
      <c r="AN16" s="21"/>
      <c r="AO16" s="21"/>
      <c r="AP16" s="21"/>
      <c r="AQ16" s="171"/>
      <c r="AR16" s="171"/>
      <c r="AS16" s="21"/>
      <c r="AT16" s="21"/>
      <c r="AU16" s="21"/>
      <c r="AV16" s="33"/>
      <c r="AW16" s="13"/>
      <c r="AX16" s="10"/>
      <c r="AY16" s="10"/>
      <c r="AZ16" s="13"/>
      <c r="BA16" s="13"/>
      <c r="BB16" s="13"/>
      <c r="BC16" s="13"/>
      <c r="BD16" s="10"/>
      <c r="BE16" s="10"/>
      <c r="BF16" s="12"/>
      <c r="BG16" s="12"/>
      <c r="BH16" s="10"/>
      <c r="BI16" s="10"/>
      <c r="BJ16" s="13"/>
      <c r="BK16" s="13"/>
      <c r="BL16" s="13"/>
      <c r="BM16" s="13"/>
    </row>
    <row r="17" spans="1:66" ht="23.1" customHeight="1"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150"/>
      <c r="Y17" s="150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V17" s="21"/>
      <c r="AW17" s="14"/>
      <c r="AX17" s="10"/>
      <c r="AY17" s="11"/>
      <c r="AZ17" s="21"/>
      <c r="BA17" s="21"/>
      <c r="BB17" s="21"/>
      <c r="BC17" s="21"/>
      <c r="BD17" s="10"/>
      <c r="BE17" s="10"/>
      <c r="BF17" s="8"/>
      <c r="BG17" s="8"/>
      <c r="BH17" s="10"/>
      <c r="BI17" s="11"/>
      <c r="BJ17" s="30"/>
      <c r="BK17" s="30"/>
      <c r="BL17" s="30"/>
      <c r="BM17" s="30"/>
    </row>
    <row r="18" spans="1:66" ht="23.1" customHeight="1">
      <c r="Z18" s="151"/>
      <c r="AA18" s="151"/>
      <c r="AB18" s="151"/>
      <c r="AC18" s="151"/>
      <c r="AF18" s="118"/>
      <c r="AG18" s="118"/>
      <c r="AI18" s="21"/>
      <c r="AJ18" s="21"/>
      <c r="AK18" s="21"/>
      <c r="AL18" s="21"/>
      <c r="AM18" s="21"/>
      <c r="AV18" s="21"/>
      <c r="AW18" s="14"/>
      <c r="AX18" s="10"/>
      <c r="AY18" s="11"/>
      <c r="AZ18" s="21"/>
      <c r="BA18" s="21"/>
      <c r="BB18" s="21"/>
      <c r="BC18" s="21"/>
      <c r="BD18" s="10"/>
      <c r="BE18" s="10"/>
      <c r="BF18" s="8"/>
      <c r="BG18" s="8"/>
      <c r="BH18" s="10"/>
      <c r="BI18" s="11"/>
      <c r="BJ18" s="30"/>
      <c r="BK18" s="30"/>
      <c r="BL18" s="30"/>
      <c r="BM18" s="30"/>
    </row>
    <row r="19" spans="1:66" ht="23.1" customHeight="1">
      <c r="A19" s="171" t="s">
        <v>164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0"/>
      <c r="L19" s="170"/>
      <c r="M19" s="58"/>
      <c r="N19" s="58"/>
      <c r="O19" s="58"/>
      <c r="P19" s="21"/>
      <c r="X19" s="63"/>
      <c r="AH19" s="58"/>
      <c r="AI19" s="21"/>
      <c r="AJ19" s="21"/>
      <c r="AK19" s="171"/>
      <c r="AL19" s="171"/>
      <c r="AM19" s="21"/>
      <c r="AP19" s="58"/>
      <c r="AQ19" s="58"/>
      <c r="AR19" s="58"/>
      <c r="AS19" s="58"/>
      <c r="AT19" s="58"/>
      <c r="AU19" s="58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6" ht="23.1" customHeight="1">
      <c r="A20" s="21"/>
      <c r="B20" s="100"/>
      <c r="C20" s="21"/>
      <c r="D20" s="21"/>
      <c r="E20" s="21"/>
      <c r="F20" s="21"/>
      <c r="G20" s="21"/>
      <c r="H20" s="21"/>
      <c r="I20" s="21"/>
      <c r="J20" s="21"/>
      <c r="K20" s="170"/>
      <c r="L20" s="170"/>
      <c r="M20" s="101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74" t="s">
        <v>165</v>
      </c>
      <c r="Y20" s="174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4"/>
      <c r="AK20" s="171"/>
      <c r="AL20" s="17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BC20" s="10"/>
      <c r="BD20" s="10"/>
      <c r="BE20" s="15"/>
      <c r="BF20" s="15"/>
      <c r="BG20" s="15"/>
      <c r="BH20" s="15"/>
      <c r="BI20" s="10"/>
      <c r="BJ20" s="10"/>
      <c r="BK20" s="10"/>
      <c r="BL20" s="10"/>
      <c r="BM20" s="10"/>
    </row>
    <row r="21" spans="1:66" ht="23.1" customHeight="1">
      <c r="A21" s="21"/>
      <c r="B21" s="21"/>
      <c r="C21" s="21"/>
      <c r="D21" s="21"/>
      <c r="E21" s="171"/>
      <c r="F21" s="171"/>
      <c r="G21" s="21"/>
      <c r="H21" s="21"/>
      <c r="I21" s="21"/>
      <c r="J21" s="21"/>
      <c r="K21" s="21"/>
      <c r="L21" s="21"/>
      <c r="M21" s="103"/>
      <c r="N21" s="21"/>
      <c r="O21" s="21"/>
      <c r="P21" s="21"/>
      <c r="Q21" s="21"/>
      <c r="R21" s="112"/>
      <c r="S21" s="171"/>
      <c r="T21" s="171"/>
      <c r="U21" s="21"/>
      <c r="V21" s="21"/>
      <c r="W21" s="21"/>
      <c r="X21" s="175"/>
      <c r="Y21" s="175"/>
      <c r="Z21" s="21"/>
      <c r="AA21" s="21"/>
      <c r="AB21" s="21"/>
      <c r="AC21" s="171"/>
      <c r="AD21" s="171"/>
      <c r="AE21" s="21"/>
      <c r="AF21" s="21"/>
      <c r="AG21" s="21"/>
      <c r="AH21" s="21"/>
      <c r="AI21" s="21"/>
      <c r="AJ21" s="21"/>
      <c r="AK21" s="107"/>
      <c r="AL21" s="21"/>
      <c r="AM21" s="21"/>
      <c r="AN21" s="21"/>
      <c r="AO21" s="21"/>
      <c r="AP21" s="21"/>
      <c r="AQ21" s="171"/>
      <c r="AR21" s="171"/>
      <c r="AS21" s="21"/>
      <c r="AT21" s="21"/>
      <c r="AU21" s="21"/>
      <c r="AV21" s="21"/>
      <c r="BA21" s="8"/>
      <c r="BB21" s="8"/>
      <c r="BC21" s="8"/>
      <c r="BD21" s="10"/>
      <c r="BE21" s="15"/>
      <c r="BF21" s="15"/>
      <c r="BG21" s="15"/>
      <c r="BH21" s="15"/>
      <c r="BI21" s="10"/>
      <c r="BJ21" s="8"/>
      <c r="BK21" s="8"/>
      <c r="BL21" s="8"/>
      <c r="BM21" s="10"/>
    </row>
    <row r="22" spans="1:66" ht="23.1" customHeight="1">
      <c r="A22" s="21"/>
      <c r="B22" s="21"/>
      <c r="C22" s="21"/>
      <c r="D22" s="21"/>
      <c r="E22" s="171"/>
      <c r="F22" s="171"/>
      <c r="G22" s="101"/>
      <c r="H22" s="102"/>
      <c r="I22" s="102"/>
      <c r="J22" s="102"/>
      <c r="K22" s="102"/>
      <c r="L22" s="174" t="s">
        <v>160</v>
      </c>
      <c r="M22" s="174"/>
      <c r="N22" s="102"/>
      <c r="O22" s="102"/>
      <c r="P22" s="102"/>
      <c r="Q22" s="102"/>
      <c r="R22" s="104"/>
      <c r="S22" s="171"/>
      <c r="T22" s="171"/>
      <c r="U22" s="21"/>
      <c r="V22" s="21"/>
      <c r="W22" s="21"/>
      <c r="X22" s="105"/>
      <c r="Y22" s="105"/>
      <c r="Z22" s="21"/>
      <c r="AA22" s="21"/>
      <c r="AB22" s="21"/>
      <c r="AC22" s="171"/>
      <c r="AD22" s="171"/>
      <c r="AE22" s="101"/>
      <c r="AF22" s="102"/>
      <c r="AG22" s="102"/>
      <c r="AH22" s="102"/>
      <c r="AI22" s="102"/>
      <c r="AJ22" s="174" t="s">
        <v>160</v>
      </c>
      <c r="AK22" s="174"/>
      <c r="AL22" s="108"/>
      <c r="AM22" s="102"/>
      <c r="AN22" s="102"/>
      <c r="AO22" s="102"/>
      <c r="AP22" s="104"/>
      <c r="AQ22" s="171"/>
      <c r="AR22" s="171"/>
      <c r="AS22" s="21"/>
      <c r="AT22" s="21"/>
      <c r="AU22" s="21"/>
      <c r="AV22" s="21"/>
      <c r="BA22" s="8"/>
      <c r="BB22" s="8"/>
      <c r="BC22" s="8"/>
      <c r="BD22" s="10"/>
      <c r="BE22" s="15"/>
      <c r="BF22" s="15"/>
      <c r="BG22" s="15"/>
      <c r="BH22" s="15"/>
      <c r="BI22" s="10"/>
      <c r="BJ22" s="8"/>
      <c r="BK22" s="8"/>
      <c r="BL22" s="8"/>
      <c r="BM22" s="10"/>
    </row>
    <row r="23" spans="1:66" ht="23.1" customHeight="1">
      <c r="A23" s="21"/>
      <c r="B23" s="171"/>
      <c r="C23" s="171"/>
      <c r="D23" s="21"/>
      <c r="E23" s="21"/>
      <c r="F23" s="21"/>
      <c r="G23" s="107"/>
      <c r="H23" s="21"/>
      <c r="I23" s="21"/>
      <c r="J23" s="171"/>
      <c r="K23" s="171"/>
      <c r="L23" s="175"/>
      <c r="M23" s="175"/>
      <c r="N23" s="171"/>
      <c r="O23" s="171"/>
      <c r="P23" s="21"/>
      <c r="Q23" s="21"/>
      <c r="R23" s="106"/>
      <c r="S23" s="112"/>
      <c r="T23" s="21"/>
      <c r="U23" s="21"/>
      <c r="V23" s="171"/>
      <c r="W23" s="171"/>
      <c r="X23" s="105"/>
      <c r="Y23" s="105"/>
      <c r="Z23" s="171"/>
      <c r="AA23" s="171"/>
      <c r="AB23" s="21"/>
      <c r="AC23" s="21"/>
      <c r="AD23" s="21"/>
      <c r="AE23" s="107"/>
      <c r="AF23" s="21"/>
      <c r="AG23" s="21"/>
      <c r="AH23" s="171"/>
      <c r="AI23" s="171"/>
      <c r="AJ23" s="175"/>
      <c r="AK23" s="175"/>
      <c r="AL23" s="175"/>
      <c r="AM23" s="175"/>
      <c r="AN23" s="21"/>
      <c r="AO23" s="21"/>
      <c r="AP23" s="106"/>
      <c r="AQ23" s="112"/>
      <c r="AR23" s="21"/>
      <c r="AS23" s="21"/>
      <c r="AT23" s="171"/>
      <c r="AU23" s="171"/>
      <c r="AV23" s="21"/>
      <c r="BD23" s="10"/>
      <c r="BE23" s="15"/>
      <c r="BF23" s="15"/>
      <c r="BG23" s="15"/>
      <c r="BH23" s="15"/>
      <c r="BI23" s="10"/>
      <c r="BJ23" s="10"/>
      <c r="BK23" s="10"/>
      <c r="BL23" s="10"/>
      <c r="BM23" s="10"/>
    </row>
    <row r="24" spans="1:66" ht="23.1" customHeight="1">
      <c r="A24" s="21"/>
      <c r="B24" s="171"/>
      <c r="C24" s="171"/>
      <c r="D24" s="101"/>
      <c r="E24" s="102"/>
      <c r="F24" s="174" t="s">
        <v>161</v>
      </c>
      <c r="G24" s="174"/>
      <c r="H24" s="102"/>
      <c r="I24" s="104"/>
      <c r="J24" s="171"/>
      <c r="K24" s="171"/>
      <c r="L24" s="21"/>
      <c r="M24" s="21"/>
      <c r="N24" s="171"/>
      <c r="O24" s="171"/>
      <c r="P24" s="101"/>
      <c r="Q24" s="102"/>
      <c r="R24" s="174" t="s">
        <v>161</v>
      </c>
      <c r="S24" s="174"/>
      <c r="T24" s="102"/>
      <c r="U24" s="104"/>
      <c r="V24" s="171"/>
      <c r="W24" s="171"/>
      <c r="X24" s="21"/>
      <c r="Y24" s="21"/>
      <c r="Z24" s="171"/>
      <c r="AA24" s="171"/>
      <c r="AB24" s="101"/>
      <c r="AC24" s="102"/>
      <c r="AD24" s="174" t="s">
        <v>162</v>
      </c>
      <c r="AE24" s="174"/>
      <c r="AF24" s="108"/>
      <c r="AG24" s="109"/>
      <c r="AH24" s="171"/>
      <c r="AI24" s="171"/>
      <c r="AJ24" s="105"/>
      <c r="AK24" s="105"/>
      <c r="AL24" s="175"/>
      <c r="AM24" s="175"/>
      <c r="AN24" s="110"/>
      <c r="AO24" s="108"/>
      <c r="AP24" s="174" t="s">
        <v>162</v>
      </c>
      <c r="AQ24" s="174"/>
      <c r="AR24" s="102"/>
      <c r="AS24" s="104"/>
      <c r="AT24" s="171"/>
      <c r="AU24" s="171"/>
      <c r="AV24" s="21"/>
      <c r="BD24" s="31"/>
      <c r="BE24" s="31"/>
      <c r="BF24" s="31"/>
      <c r="BG24" s="31"/>
      <c r="BH24" s="31"/>
      <c r="BI24" s="31"/>
      <c r="BJ24" s="10"/>
      <c r="BK24" s="10"/>
      <c r="BL24" s="10"/>
      <c r="BM24" s="10"/>
    </row>
    <row r="25" spans="1:66" ht="23.1" customHeight="1">
      <c r="A25" s="21"/>
      <c r="B25" s="21"/>
      <c r="C25" s="21"/>
      <c r="D25" s="103"/>
      <c r="E25" s="21"/>
      <c r="F25" s="175"/>
      <c r="G25" s="175"/>
      <c r="H25" s="21"/>
      <c r="I25" s="106"/>
      <c r="J25" s="21"/>
      <c r="K25" s="21"/>
      <c r="L25" s="21"/>
      <c r="M25" s="21"/>
      <c r="N25" s="21"/>
      <c r="O25" s="21"/>
      <c r="P25" s="103"/>
      <c r="Q25" s="21"/>
      <c r="R25" s="175"/>
      <c r="S25" s="175"/>
      <c r="T25" s="21"/>
      <c r="U25" s="106"/>
      <c r="V25" s="21"/>
      <c r="W25" s="21"/>
      <c r="X25" s="21"/>
      <c r="Y25" s="21"/>
      <c r="Z25" s="21"/>
      <c r="AA25" s="21"/>
      <c r="AB25" s="103"/>
      <c r="AC25" s="21"/>
      <c r="AD25" s="175"/>
      <c r="AE25" s="175"/>
      <c r="AF25" s="105"/>
      <c r="AG25" s="143"/>
      <c r="AH25" s="105"/>
      <c r="AI25" s="105"/>
      <c r="AJ25" s="105"/>
      <c r="AK25" s="105"/>
      <c r="AL25" s="105"/>
      <c r="AM25" s="105"/>
      <c r="AN25" s="111"/>
      <c r="AO25" s="105"/>
      <c r="AP25" s="175"/>
      <c r="AQ25" s="175"/>
      <c r="AR25" s="21"/>
      <c r="AS25" s="106"/>
      <c r="AT25" s="21"/>
      <c r="AU25" s="21"/>
      <c r="AV25" s="21"/>
      <c r="AW25" s="14"/>
      <c r="AX25" s="10"/>
      <c r="AY25" s="10"/>
      <c r="AZ25" s="21"/>
      <c r="BA25" s="21"/>
      <c r="BB25" s="21"/>
      <c r="BC25" s="21"/>
      <c r="BD25" s="10"/>
      <c r="BE25" s="10"/>
      <c r="BF25" s="8"/>
      <c r="BG25" s="8"/>
      <c r="BH25" s="10"/>
      <c r="BI25" s="10"/>
      <c r="BJ25" s="21"/>
      <c r="BK25" s="21"/>
      <c r="BL25" s="21"/>
      <c r="BM25" s="21"/>
    </row>
    <row r="26" spans="1:66" ht="23.1" customHeight="1">
      <c r="A26" s="21"/>
      <c r="B26" s="183" t="s">
        <v>209</v>
      </c>
      <c r="C26" s="184"/>
      <c r="D26" s="184"/>
      <c r="E26" s="185"/>
      <c r="F26" s="21"/>
      <c r="G26" s="21"/>
      <c r="H26" s="183" t="s">
        <v>212</v>
      </c>
      <c r="I26" s="184"/>
      <c r="J26" s="184"/>
      <c r="K26" s="195"/>
      <c r="L26" s="21"/>
      <c r="M26" s="21"/>
      <c r="N26" s="183" t="s">
        <v>214</v>
      </c>
      <c r="O26" s="184"/>
      <c r="P26" s="184"/>
      <c r="Q26" s="195"/>
      <c r="R26" s="21"/>
      <c r="S26" s="21"/>
      <c r="T26" s="183" t="s">
        <v>215</v>
      </c>
      <c r="U26" s="184"/>
      <c r="V26" s="184"/>
      <c r="W26" s="195"/>
      <c r="X26" s="21"/>
      <c r="Y26" s="21"/>
      <c r="Z26" s="183" t="s">
        <v>213</v>
      </c>
      <c r="AA26" s="184"/>
      <c r="AB26" s="184"/>
      <c r="AC26" s="195"/>
      <c r="AD26" s="21"/>
      <c r="AE26" s="21"/>
      <c r="AF26" s="183" t="s">
        <v>216</v>
      </c>
      <c r="AG26" s="184"/>
      <c r="AH26" s="184"/>
      <c r="AI26" s="195"/>
      <c r="AJ26" s="21"/>
      <c r="AK26" s="21"/>
      <c r="AL26" s="183" t="s">
        <v>210</v>
      </c>
      <c r="AM26" s="184"/>
      <c r="AN26" s="184"/>
      <c r="AO26" s="195"/>
      <c r="AP26" s="21"/>
      <c r="AQ26" s="21"/>
      <c r="AR26" s="183" t="s">
        <v>211</v>
      </c>
      <c r="AS26" s="184"/>
      <c r="AT26" s="184"/>
      <c r="AU26" s="195"/>
      <c r="AV26" s="21"/>
      <c r="AW26" s="14"/>
      <c r="AX26" s="10"/>
      <c r="AY26" s="10"/>
      <c r="AZ26" s="21"/>
      <c r="BA26" s="21"/>
      <c r="BB26" s="21"/>
      <c r="BC26" s="21"/>
      <c r="BD26" s="10"/>
      <c r="BE26" s="10"/>
      <c r="BF26" s="8"/>
      <c r="BG26" s="8"/>
      <c r="BH26" s="10"/>
      <c r="BI26" s="10"/>
      <c r="BJ26" s="21"/>
      <c r="BK26" s="21"/>
      <c r="BL26" s="21"/>
      <c r="BM26" s="21"/>
    </row>
    <row r="27" spans="1:66" ht="23.1" customHeight="1">
      <c r="A27" s="21"/>
      <c r="B27" s="186"/>
      <c r="C27" s="187"/>
      <c r="D27" s="187"/>
      <c r="E27" s="188"/>
      <c r="F27" s="21"/>
      <c r="G27" s="21"/>
      <c r="H27" s="196"/>
      <c r="I27" s="197"/>
      <c r="J27" s="197"/>
      <c r="K27" s="198"/>
      <c r="L27" s="21"/>
      <c r="M27" s="21"/>
      <c r="N27" s="196"/>
      <c r="O27" s="197"/>
      <c r="P27" s="197"/>
      <c r="Q27" s="198"/>
      <c r="R27" s="21"/>
      <c r="S27" s="21"/>
      <c r="T27" s="196"/>
      <c r="U27" s="197"/>
      <c r="V27" s="197"/>
      <c r="W27" s="198"/>
      <c r="X27" s="21"/>
      <c r="Y27" s="21"/>
      <c r="Z27" s="196"/>
      <c r="AA27" s="197"/>
      <c r="AB27" s="197"/>
      <c r="AC27" s="198"/>
      <c r="AD27" s="21"/>
      <c r="AE27" s="21"/>
      <c r="AF27" s="196"/>
      <c r="AG27" s="197"/>
      <c r="AH27" s="197"/>
      <c r="AI27" s="198"/>
      <c r="AJ27" s="21"/>
      <c r="AK27" s="21"/>
      <c r="AL27" s="196"/>
      <c r="AM27" s="197"/>
      <c r="AN27" s="197"/>
      <c r="AO27" s="198"/>
      <c r="AP27" s="21"/>
      <c r="AQ27" s="21"/>
      <c r="AR27" s="196"/>
      <c r="AS27" s="197"/>
      <c r="AT27" s="197"/>
      <c r="AU27" s="198"/>
      <c r="AV27" s="21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"/>
    </row>
    <row r="28" spans="1:66" ht="23.1" customHeight="1">
      <c r="A28" s="21"/>
      <c r="B28" s="33"/>
      <c r="C28" s="21"/>
      <c r="D28" s="21"/>
      <c r="E28" s="21"/>
      <c r="F28" s="21"/>
      <c r="G28" s="103"/>
      <c r="H28" s="21"/>
      <c r="I28" s="21"/>
      <c r="J28" s="21"/>
      <c r="K28" s="21"/>
      <c r="L28" s="172" t="s">
        <v>166</v>
      </c>
      <c r="M28" s="172"/>
      <c r="N28" s="144"/>
      <c r="O28" s="144"/>
      <c r="P28" s="144"/>
      <c r="Q28" s="144"/>
      <c r="R28" s="145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6"/>
      <c r="AF28" s="144"/>
      <c r="AG28" s="144"/>
      <c r="AH28" s="144"/>
      <c r="AI28" s="144"/>
      <c r="AJ28" s="172" t="s">
        <v>163</v>
      </c>
      <c r="AK28" s="172"/>
      <c r="AL28" s="21"/>
      <c r="AM28" s="21"/>
      <c r="AN28" s="21"/>
      <c r="AO28" s="21"/>
      <c r="AP28" s="106"/>
      <c r="AQ28" s="21"/>
      <c r="AR28" s="21"/>
      <c r="AS28" s="21"/>
      <c r="AT28" s="21"/>
      <c r="AU28" s="21"/>
      <c r="AV28" s="21"/>
      <c r="AW28" s="19"/>
      <c r="AX28" s="10"/>
      <c r="AY28" s="10"/>
      <c r="AZ28" s="19"/>
      <c r="BA28" s="19"/>
      <c r="BB28" s="19"/>
      <c r="BC28" s="19"/>
      <c r="BD28" s="10"/>
      <c r="BE28" s="10"/>
      <c r="BF28" s="8"/>
      <c r="BG28" s="8"/>
      <c r="BH28" s="10"/>
      <c r="BI28" s="11"/>
      <c r="BJ28" s="21"/>
      <c r="BK28" s="21"/>
      <c r="BL28" s="21"/>
      <c r="BM28" s="21"/>
      <c r="BN28" s="16"/>
    </row>
    <row r="29" spans="1:66" ht="23.1" customHeight="1">
      <c r="A29" s="21"/>
      <c r="B29" s="21"/>
      <c r="C29" s="21"/>
      <c r="D29" s="21"/>
      <c r="E29" s="171"/>
      <c r="F29" s="171"/>
      <c r="G29" s="107"/>
      <c r="H29" s="112"/>
      <c r="I29" s="112"/>
      <c r="J29" s="112"/>
      <c r="K29" s="112"/>
      <c r="L29" s="176"/>
      <c r="M29" s="176"/>
      <c r="N29" s="147"/>
      <c r="O29" s="147"/>
      <c r="P29" s="147"/>
      <c r="Q29" s="147"/>
      <c r="R29" s="148"/>
      <c r="S29" s="172"/>
      <c r="T29" s="172"/>
      <c r="U29" s="144"/>
      <c r="V29" s="144"/>
      <c r="W29" s="144"/>
      <c r="X29" s="144"/>
      <c r="Y29" s="144"/>
      <c r="Z29" s="144"/>
      <c r="AA29" s="144"/>
      <c r="AB29" s="144"/>
      <c r="AC29" s="172"/>
      <c r="AD29" s="172"/>
      <c r="AE29" s="149"/>
      <c r="AF29" s="147"/>
      <c r="AG29" s="147"/>
      <c r="AH29" s="147"/>
      <c r="AI29" s="147"/>
      <c r="AJ29" s="176"/>
      <c r="AK29" s="176"/>
      <c r="AL29" s="112"/>
      <c r="AM29" s="112"/>
      <c r="AN29" s="112"/>
      <c r="AO29" s="112"/>
      <c r="AP29" s="113"/>
      <c r="AQ29" s="171"/>
      <c r="AR29" s="171"/>
      <c r="AS29" s="21"/>
      <c r="AT29" s="21"/>
      <c r="AU29" s="21"/>
      <c r="AV29" s="21"/>
      <c r="AW29" s="19"/>
      <c r="AX29" s="10"/>
      <c r="AY29" s="10"/>
      <c r="AZ29" s="19"/>
      <c r="BA29" s="19"/>
      <c r="BB29" s="19"/>
      <c r="BC29" s="19"/>
      <c r="BD29" s="10"/>
      <c r="BE29" s="10"/>
      <c r="BF29" s="8"/>
      <c r="BG29" s="8"/>
      <c r="BH29" s="10"/>
      <c r="BI29" s="11"/>
      <c r="BJ29" s="21"/>
      <c r="BK29" s="21"/>
      <c r="BL29" s="21"/>
      <c r="BM29" s="21"/>
      <c r="BN29" s="16"/>
    </row>
    <row r="30" spans="1:66" ht="23.1" customHeight="1">
      <c r="A30" s="21"/>
      <c r="B30" s="21"/>
      <c r="C30" s="21"/>
      <c r="D30" s="21"/>
      <c r="E30" s="171"/>
      <c r="F30" s="17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172"/>
      <c r="T30" s="172"/>
      <c r="U30" s="21"/>
      <c r="V30" s="21"/>
      <c r="W30" s="21"/>
      <c r="X30" s="172"/>
      <c r="Y30" s="172"/>
      <c r="Z30" s="21"/>
      <c r="AA30" s="21"/>
      <c r="AB30" s="21"/>
      <c r="AC30" s="172"/>
      <c r="AD30" s="172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171"/>
      <c r="AR30" s="171"/>
      <c r="AS30" s="21"/>
      <c r="AT30" s="21"/>
      <c r="AU30" s="21"/>
      <c r="AV30" s="21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6"/>
    </row>
    <row r="31" spans="1:66" ht="23.1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172"/>
      <c r="Y31" s="172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10"/>
      <c r="AX31" s="10"/>
      <c r="AY31" s="10"/>
      <c r="AZ31" s="10"/>
      <c r="BA31" s="10"/>
      <c r="BB31" s="10"/>
      <c r="BC31" s="10"/>
      <c r="BD31" s="10"/>
      <c r="BE31" s="15"/>
      <c r="BF31" s="15"/>
      <c r="BG31" s="15"/>
      <c r="BH31" s="15"/>
      <c r="BI31" s="10"/>
      <c r="BJ31" s="10"/>
      <c r="BK31" s="10"/>
      <c r="BL31" s="10"/>
      <c r="BM31" s="10"/>
      <c r="BN31" s="4"/>
    </row>
    <row r="32" spans="1:66" ht="23.1" customHeight="1">
      <c r="AV32" s="118"/>
      <c r="AW32" s="10"/>
      <c r="BA32" s="8"/>
      <c r="BB32" s="8"/>
      <c r="BC32" s="8"/>
      <c r="BD32" s="10"/>
      <c r="BE32" s="15"/>
      <c r="BF32" s="15"/>
      <c r="BG32" s="15"/>
      <c r="BH32" s="15"/>
      <c r="BI32" s="10"/>
      <c r="BJ32" s="8"/>
      <c r="BK32" s="8"/>
      <c r="BL32" s="8"/>
      <c r="BM32" s="10"/>
      <c r="BN32" s="4"/>
    </row>
    <row r="33" spans="2:66" ht="23.1" customHeight="1">
      <c r="B33" s="171" t="s">
        <v>184</v>
      </c>
      <c r="C33" s="171"/>
      <c r="D33" s="171"/>
      <c r="E33" s="171"/>
      <c r="F33" s="171"/>
      <c r="G33" s="171"/>
      <c r="H33" s="171"/>
      <c r="I33" s="21"/>
      <c r="J33" s="142"/>
      <c r="K33" s="142"/>
      <c r="L33" s="199" t="s">
        <v>167</v>
      </c>
      <c r="M33" s="199"/>
      <c r="N33" s="21"/>
      <c r="O33" s="21"/>
      <c r="P33" s="21"/>
      <c r="Q33" s="171"/>
      <c r="R33" s="171"/>
      <c r="S33" s="199" t="s">
        <v>205</v>
      </c>
      <c r="T33" s="199"/>
      <c r="U33" s="199"/>
      <c r="V33" s="199"/>
      <c r="W33" s="199"/>
      <c r="X33" s="21"/>
      <c r="Y33" s="21"/>
      <c r="Z33" s="171" t="s">
        <v>200</v>
      </c>
      <c r="AA33" s="171"/>
      <c r="AB33" s="171"/>
      <c r="AC33" s="171"/>
      <c r="AD33" s="171"/>
      <c r="AE33" s="171"/>
      <c r="AF33" s="171"/>
      <c r="AG33" s="21"/>
      <c r="AH33" s="142"/>
      <c r="AI33" s="142"/>
      <c r="AJ33" s="199" t="s">
        <v>163</v>
      </c>
      <c r="AK33" s="199"/>
      <c r="AL33" s="21"/>
      <c r="AM33" s="21"/>
      <c r="AN33" s="21"/>
      <c r="AO33" s="171"/>
      <c r="AP33" s="171"/>
      <c r="AQ33" s="199" t="s">
        <v>207</v>
      </c>
      <c r="AR33" s="199"/>
      <c r="AS33" s="199"/>
      <c r="AT33" s="199"/>
      <c r="AU33" s="199"/>
      <c r="AV33" s="118"/>
      <c r="AW33" s="10"/>
      <c r="BA33" s="8"/>
      <c r="BB33" s="8"/>
      <c r="BC33" s="8"/>
      <c r="BD33" s="10"/>
      <c r="BE33" s="15"/>
      <c r="BF33" s="15"/>
      <c r="BG33" s="15"/>
      <c r="BH33" s="15"/>
      <c r="BI33" s="10"/>
      <c r="BJ33" s="8"/>
      <c r="BK33" s="8"/>
      <c r="BL33" s="8"/>
      <c r="BM33" s="10"/>
      <c r="BN33" s="5"/>
    </row>
    <row r="34" spans="2:66" ht="23.1" customHeight="1" thickBot="1">
      <c r="B34" s="171"/>
      <c r="C34" s="171"/>
      <c r="D34" s="171"/>
      <c r="E34" s="171"/>
      <c r="F34" s="171"/>
      <c r="G34" s="201"/>
      <c r="H34" s="201"/>
      <c r="I34" s="97"/>
      <c r="J34" s="142"/>
      <c r="K34" s="142"/>
      <c r="L34" s="200"/>
      <c r="M34" s="200"/>
      <c r="N34" s="21"/>
      <c r="O34" s="21"/>
      <c r="P34" s="21"/>
      <c r="Q34" s="201"/>
      <c r="R34" s="201"/>
      <c r="S34" s="199"/>
      <c r="T34" s="199"/>
      <c r="U34" s="199"/>
      <c r="V34" s="199"/>
      <c r="W34" s="199"/>
      <c r="X34" s="21"/>
      <c r="Y34" s="21"/>
      <c r="Z34" s="171"/>
      <c r="AA34" s="171"/>
      <c r="AB34" s="171"/>
      <c r="AC34" s="171"/>
      <c r="AD34" s="171"/>
      <c r="AE34" s="201"/>
      <c r="AF34" s="201"/>
      <c r="AG34" s="97"/>
      <c r="AH34" s="142"/>
      <c r="AI34" s="142"/>
      <c r="AJ34" s="200"/>
      <c r="AK34" s="200"/>
      <c r="AL34" s="21"/>
      <c r="AM34" s="21"/>
      <c r="AN34" s="21"/>
      <c r="AO34" s="201"/>
      <c r="AP34" s="201"/>
      <c r="AQ34" s="199"/>
      <c r="AR34" s="199"/>
      <c r="AS34" s="199"/>
      <c r="AT34" s="199"/>
      <c r="AU34" s="199"/>
      <c r="AW34" s="10"/>
      <c r="BA34" s="10"/>
      <c r="BB34" s="10"/>
      <c r="BC34" s="10"/>
      <c r="BD34" s="10"/>
      <c r="BE34" s="15"/>
      <c r="BF34" s="15"/>
      <c r="BG34" s="15"/>
      <c r="BH34" s="15"/>
      <c r="BI34" s="10"/>
      <c r="BJ34" s="10"/>
      <c r="BK34" s="10"/>
      <c r="BL34" s="10"/>
      <c r="BM34" s="10"/>
      <c r="BN34" s="5"/>
    </row>
    <row r="35" spans="2:66" ht="23.1" customHeight="1">
      <c r="B35" s="21"/>
      <c r="C35" s="21"/>
      <c r="D35" s="171"/>
      <c r="E35" s="205"/>
      <c r="F35" s="152"/>
      <c r="G35" s="153"/>
      <c r="H35" s="153"/>
      <c r="I35" s="154"/>
      <c r="J35" s="154"/>
      <c r="K35" s="154"/>
      <c r="L35" s="154"/>
      <c r="M35" s="153"/>
      <c r="N35" s="153"/>
      <c r="O35" s="153"/>
      <c r="P35" s="153"/>
      <c r="Q35" s="153"/>
      <c r="R35" s="153"/>
      <c r="S35" s="155"/>
      <c r="T35" s="206"/>
      <c r="U35" s="171"/>
      <c r="V35" s="21"/>
      <c r="W35" s="21"/>
      <c r="X35" s="21"/>
      <c r="Y35" s="21"/>
      <c r="Z35" s="21"/>
      <c r="AA35" s="21"/>
      <c r="AB35" s="171"/>
      <c r="AC35" s="205"/>
      <c r="AD35" s="152"/>
      <c r="AE35" s="153"/>
      <c r="AF35" s="153"/>
      <c r="AG35" s="154"/>
      <c r="AH35" s="154"/>
      <c r="AI35" s="154"/>
      <c r="AJ35" s="154"/>
      <c r="AK35" s="153"/>
      <c r="AL35" s="153"/>
      <c r="AM35" s="153"/>
      <c r="AN35" s="153"/>
      <c r="AO35" s="153"/>
      <c r="AP35" s="153"/>
      <c r="AQ35" s="155"/>
      <c r="AR35" s="206"/>
      <c r="AS35" s="171"/>
      <c r="AT35" s="21"/>
      <c r="AU35" s="21"/>
      <c r="AW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5"/>
    </row>
    <row r="36" spans="2:66" ht="23.1" customHeight="1">
      <c r="B36" s="21"/>
      <c r="C36" s="21"/>
      <c r="D36" s="171"/>
      <c r="E36" s="205"/>
      <c r="F36" s="96"/>
      <c r="G36" s="21"/>
      <c r="H36" s="21"/>
      <c r="I36" s="142"/>
      <c r="J36" s="142"/>
      <c r="K36" s="142"/>
      <c r="L36" s="142"/>
      <c r="M36" s="21"/>
      <c r="N36" s="21"/>
      <c r="O36" s="21"/>
      <c r="P36" s="21"/>
      <c r="Q36" s="21"/>
      <c r="R36" s="21"/>
      <c r="S36" s="43"/>
      <c r="T36" s="206"/>
      <c r="U36" s="171"/>
      <c r="V36" s="21"/>
      <c r="W36" s="21"/>
      <c r="X36" s="21"/>
      <c r="Y36" s="21"/>
      <c r="Z36" s="21"/>
      <c r="AA36" s="21"/>
      <c r="AB36" s="171"/>
      <c r="AC36" s="205"/>
      <c r="AD36" s="96"/>
      <c r="AE36" s="21"/>
      <c r="AF36" s="21"/>
      <c r="AG36" s="142"/>
      <c r="AH36" s="142"/>
      <c r="AI36" s="142"/>
      <c r="AJ36" s="142"/>
      <c r="AK36" s="21"/>
      <c r="AL36" s="21"/>
      <c r="AM36" s="21"/>
      <c r="AN36" s="21"/>
      <c r="AO36" s="21"/>
      <c r="AP36" s="21"/>
      <c r="AQ36" s="43"/>
      <c r="AR36" s="206"/>
      <c r="AS36" s="171"/>
      <c r="AT36" s="21"/>
      <c r="AU36" s="21"/>
      <c r="AV36" s="21"/>
      <c r="AW36" s="19"/>
      <c r="AX36" s="10"/>
      <c r="AY36" s="10"/>
      <c r="AZ36" s="28"/>
      <c r="BA36" s="28"/>
      <c r="BB36" s="28"/>
      <c r="BC36" s="28"/>
      <c r="BD36" s="10"/>
      <c r="BE36" s="10"/>
      <c r="BF36" s="8"/>
      <c r="BG36" s="8"/>
      <c r="BH36" s="10"/>
      <c r="BI36" s="10"/>
      <c r="BJ36" s="29"/>
      <c r="BK36" s="29"/>
      <c r="BL36" s="29"/>
      <c r="BM36" s="29"/>
      <c r="BN36" s="1"/>
    </row>
    <row r="37" spans="2:66" ht="23.1" customHeight="1">
      <c r="B37" s="21"/>
      <c r="C37" s="21"/>
      <c r="D37" s="21"/>
      <c r="E37" s="21"/>
      <c r="F37" s="96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43"/>
      <c r="T37" s="33"/>
      <c r="U37" s="21"/>
      <c r="V37" s="21"/>
      <c r="W37" s="21"/>
      <c r="X37" s="21"/>
      <c r="Y37" s="21"/>
      <c r="Z37" s="21"/>
      <c r="AA37" s="21"/>
      <c r="AB37" s="21"/>
      <c r="AC37" s="21"/>
      <c r="AD37" s="96"/>
      <c r="AE37" s="21"/>
      <c r="AF37" s="18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43"/>
      <c r="AR37" s="33"/>
      <c r="AS37" s="21"/>
      <c r="AT37" s="21"/>
      <c r="AU37" s="21"/>
      <c r="AV37" s="21"/>
      <c r="AW37" s="19"/>
      <c r="AX37" s="10"/>
      <c r="AY37" s="10"/>
      <c r="AZ37" s="28"/>
      <c r="BA37" s="28"/>
      <c r="BB37" s="28"/>
      <c r="BC37" s="28"/>
      <c r="BD37" s="10"/>
      <c r="BE37" s="10"/>
      <c r="BF37" s="8"/>
      <c r="BG37" s="8"/>
      <c r="BH37" s="10"/>
      <c r="BI37" s="10"/>
      <c r="BJ37" s="29"/>
      <c r="BK37" s="29"/>
      <c r="BL37" s="29"/>
      <c r="BM37" s="29"/>
      <c r="BN37" s="1"/>
    </row>
    <row r="38" spans="2:66" ht="23.1" customHeight="1">
      <c r="B38" s="21"/>
      <c r="C38" s="21"/>
      <c r="D38" s="207" t="s">
        <v>161</v>
      </c>
      <c r="E38" s="208"/>
      <c r="F38" s="96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156"/>
      <c r="T38" s="206" t="s">
        <v>159</v>
      </c>
      <c r="U38" s="171"/>
      <c r="V38" s="21"/>
      <c r="W38" s="21"/>
      <c r="X38" s="21"/>
      <c r="Y38" s="21"/>
      <c r="Z38" s="21"/>
      <c r="AA38" s="21"/>
      <c r="AB38" s="171" t="s">
        <v>162</v>
      </c>
      <c r="AC38" s="205"/>
      <c r="AD38" s="96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156"/>
      <c r="AR38" s="206" t="s">
        <v>167</v>
      </c>
      <c r="AS38" s="171"/>
      <c r="AT38" s="21"/>
      <c r="AU38" s="21"/>
      <c r="AX38" s="10"/>
      <c r="AY38" s="10"/>
      <c r="BD38" s="10"/>
      <c r="BE38" s="10"/>
      <c r="BF38" s="12"/>
      <c r="BG38" s="12"/>
      <c r="BH38" s="10"/>
      <c r="BI38" s="10"/>
      <c r="BJ38" s="13"/>
      <c r="BK38" s="13"/>
      <c r="BL38" s="13"/>
      <c r="BM38" s="13"/>
      <c r="BN38" s="1"/>
    </row>
    <row r="39" spans="2:66" ht="23.1" customHeight="1">
      <c r="B39" s="21"/>
      <c r="C39" s="21"/>
      <c r="D39" s="207"/>
      <c r="E39" s="208"/>
      <c r="F39" s="96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43"/>
      <c r="T39" s="206"/>
      <c r="U39" s="171"/>
      <c r="V39" s="21"/>
      <c r="W39" s="21"/>
      <c r="X39" s="21"/>
      <c r="Y39" s="21"/>
      <c r="Z39" s="21"/>
      <c r="AA39" s="21"/>
      <c r="AB39" s="171"/>
      <c r="AC39" s="205"/>
      <c r="AD39" s="96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43"/>
      <c r="AR39" s="206"/>
      <c r="AS39" s="171"/>
      <c r="AT39" s="21"/>
      <c r="AU39" s="21"/>
      <c r="AV39" s="21"/>
      <c r="AW39" s="14"/>
      <c r="AX39" s="10"/>
      <c r="AZ39" s="21"/>
      <c r="BA39" s="21"/>
      <c r="BB39" s="21"/>
      <c r="BC39" s="21"/>
      <c r="BD39" s="10"/>
      <c r="BE39" s="10"/>
      <c r="BF39" s="8"/>
      <c r="BG39" s="8"/>
      <c r="BH39" s="10"/>
      <c r="BI39" s="11"/>
      <c r="BJ39" s="14"/>
      <c r="BK39" s="14"/>
      <c r="BL39" s="14"/>
      <c r="BM39" s="14"/>
      <c r="BN39" s="1"/>
    </row>
    <row r="40" spans="2:66" ht="23.1" customHeight="1">
      <c r="B40" s="21"/>
      <c r="C40" s="21"/>
      <c r="D40" s="21"/>
      <c r="E40" s="21"/>
      <c r="F40" s="96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43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96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43"/>
      <c r="AR40" s="21"/>
      <c r="AS40" s="21"/>
      <c r="AT40" s="21"/>
      <c r="AU40" s="21"/>
      <c r="AV40" s="21"/>
      <c r="AW40" s="14"/>
      <c r="AX40" s="10"/>
      <c r="AZ40" s="21"/>
      <c r="BA40" s="21"/>
      <c r="BB40" s="21"/>
      <c r="BC40" s="21"/>
      <c r="BD40" s="10"/>
      <c r="BE40" s="10"/>
      <c r="BF40" s="8"/>
      <c r="BG40" s="8"/>
      <c r="BH40" s="10"/>
      <c r="BI40" s="11"/>
      <c r="BJ40" s="14"/>
      <c r="BK40" s="14"/>
      <c r="BL40" s="14"/>
      <c r="BM40" s="14"/>
      <c r="BN40" s="1"/>
    </row>
    <row r="41" spans="2:66" ht="23.1" customHeight="1">
      <c r="B41" s="21"/>
      <c r="C41" s="21"/>
      <c r="D41" s="171"/>
      <c r="E41" s="205"/>
      <c r="F41" s="96"/>
      <c r="G41" s="21"/>
      <c r="H41" s="171" t="s">
        <v>26</v>
      </c>
      <c r="I41" s="171"/>
      <c r="J41" s="171"/>
      <c r="K41" s="171"/>
      <c r="L41" s="171"/>
      <c r="M41" s="171"/>
      <c r="N41" s="171"/>
      <c r="O41" s="171"/>
      <c r="P41" s="171"/>
      <c r="Q41" s="171"/>
      <c r="R41" s="21"/>
      <c r="S41" s="43"/>
      <c r="T41" s="206"/>
      <c r="U41" s="171"/>
      <c r="V41" s="21"/>
      <c r="W41" s="21"/>
      <c r="X41" s="21"/>
      <c r="Y41" s="21"/>
      <c r="Z41" s="21"/>
      <c r="AA41" s="21"/>
      <c r="AB41" s="171"/>
      <c r="AC41" s="205"/>
      <c r="AD41" s="96"/>
      <c r="AE41" s="21"/>
      <c r="AF41" s="171" t="s">
        <v>26</v>
      </c>
      <c r="AG41" s="171"/>
      <c r="AH41" s="171"/>
      <c r="AI41" s="171"/>
      <c r="AJ41" s="171"/>
      <c r="AK41" s="171"/>
      <c r="AL41" s="171"/>
      <c r="AM41" s="171"/>
      <c r="AN41" s="171"/>
      <c r="AO41" s="171"/>
      <c r="AP41" s="21"/>
      <c r="AQ41" s="43"/>
      <c r="AR41" s="206"/>
      <c r="AS41" s="171"/>
      <c r="AT41" s="21"/>
      <c r="AU41" s="21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N41" s="1"/>
    </row>
    <row r="42" spans="2:66" ht="23.1" customHeight="1" thickBot="1">
      <c r="B42" s="21"/>
      <c r="C42" s="21"/>
      <c r="D42" s="171"/>
      <c r="E42" s="205"/>
      <c r="F42" s="157"/>
      <c r="G42" s="97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97"/>
      <c r="S42" s="98"/>
      <c r="T42" s="206"/>
      <c r="U42" s="171"/>
      <c r="V42" s="21"/>
      <c r="W42" s="21"/>
      <c r="X42" s="21"/>
      <c r="Y42" s="21"/>
      <c r="Z42" s="21"/>
      <c r="AA42" s="21"/>
      <c r="AB42" s="171"/>
      <c r="AC42" s="205"/>
      <c r="AD42" s="157"/>
      <c r="AE42" s="97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97"/>
      <c r="AQ42" s="98"/>
      <c r="AR42" s="206"/>
      <c r="AS42" s="171"/>
      <c r="AT42" s="21"/>
      <c r="AU42" s="21"/>
      <c r="AZ42" s="10"/>
      <c r="BA42" s="10"/>
      <c r="BB42" s="10"/>
      <c r="BC42" s="10"/>
      <c r="BD42" s="10"/>
      <c r="BE42" s="15"/>
      <c r="BF42" s="15"/>
      <c r="BG42" s="15"/>
      <c r="BH42" s="15"/>
      <c r="BI42" s="10"/>
      <c r="BJ42" s="10"/>
      <c r="BK42" s="10"/>
      <c r="BN42" s="1"/>
    </row>
    <row r="43" spans="2:66" ht="23.1" customHeight="1">
      <c r="B43" s="171" t="s">
        <v>189</v>
      </c>
      <c r="C43" s="171"/>
      <c r="D43" s="171"/>
      <c r="E43" s="171"/>
      <c r="F43" s="171"/>
      <c r="G43" s="202"/>
      <c r="H43" s="202"/>
      <c r="I43" s="21"/>
      <c r="J43" s="21"/>
      <c r="K43" s="21"/>
      <c r="L43" s="202" t="s">
        <v>167</v>
      </c>
      <c r="M43" s="202"/>
      <c r="N43" s="21"/>
      <c r="O43" s="21"/>
      <c r="P43" s="21"/>
      <c r="Q43" s="202"/>
      <c r="R43" s="202"/>
      <c r="S43" s="171" t="s">
        <v>206</v>
      </c>
      <c r="T43" s="171"/>
      <c r="U43" s="171"/>
      <c r="V43" s="171"/>
      <c r="W43" s="171"/>
      <c r="X43" s="21"/>
      <c r="Y43" s="21"/>
      <c r="Z43" s="171" t="s">
        <v>190</v>
      </c>
      <c r="AA43" s="171"/>
      <c r="AB43" s="171"/>
      <c r="AC43" s="171"/>
      <c r="AD43" s="171"/>
      <c r="AE43" s="202"/>
      <c r="AF43" s="202"/>
      <c r="AG43" s="21"/>
      <c r="AH43" s="21"/>
      <c r="AI43" s="21"/>
      <c r="AJ43" s="202" t="s">
        <v>163</v>
      </c>
      <c r="AK43" s="202"/>
      <c r="AL43" s="21"/>
      <c r="AM43" s="21"/>
      <c r="AN43" s="21"/>
      <c r="AO43" s="202"/>
      <c r="AP43" s="202"/>
      <c r="AQ43" s="171" t="s">
        <v>208</v>
      </c>
      <c r="AR43" s="171"/>
      <c r="AS43" s="171"/>
      <c r="AT43" s="171"/>
      <c r="AU43" s="171"/>
      <c r="BA43" s="8"/>
      <c r="BB43" s="8"/>
      <c r="BC43" s="8"/>
      <c r="BD43" s="10"/>
      <c r="BE43" s="15"/>
      <c r="BF43" s="15"/>
      <c r="BG43" s="15"/>
      <c r="BH43" s="15"/>
      <c r="BI43" s="10"/>
      <c r="BJ43" s="8"/>
      <c r="BK43" s="8"/>
      <c r="BN43" s="1"/>
    </row>
    <row r="44" spans="2:66" ht="23.1" customHeight="1">
      <c r="B44" s="171"/>
      <c r="C44" s="171"/>
      <c r="D44" s="171"/>
      <c r="E44" s="171"/>
      <c r="F44" s="171"/>
      <c r="G44" s="171"/>
      <c r="H44" s="171"/>
      <c r="I44" s="21"/>
      <c r="J44" s="21"/>
      <c r="K44" s="21"/>
      <c r="L44" s="171"/>
      <c r="M44" s="171"/>
      <c r="N44" s="21"/>
      <c r="O44" s="21"/>
      <c r="P44" s="21"/>
      <c r="Q44" s="171"/>
      <c r="R44" s="171"/>
      <c r="S44" s="171"/>
      <c r="T44" s="171"/>
      <c r="U44" s="171"/>
      <c r="V44" s="171"/>
      <c r="W44" s="171"/>
      <c r="X44" s="21"/>
      <c r="Y44" s="21"/>
      <c r="Z44" s="171"/>
      <c r="AA44" s="171"/>
      <c r="AB44" s="171"/>
      <c r="AC44" s="171"/>
      <c r="AD44" s="171"/>
      <c r="AE44" s="171"/>
      <c r="AF44" s="171"/>
      <c r="AG44" s="21"/>
      <c r="AH44" s="21"/>
      <c r="AI44" s="21"/>
      <c r="AJ44" s="171"/>
      <c r="AK44" s="171"/>
      <c r="AL44" s="21"/>
      <c r="AM44" s="21"/>
      <c r="AN44" s="21"/>
      <c r="AO44" s="171"/>
      <c r="AP44" s="171"/>
      <c r="AQ44" s="171"/>
      <c r="AR44" s="171"/>
      <c r="AS44" s="171"/>
      <c r="AT44" s="171"/>
      <c r="AU44" s="171"/>
      <c r="BA44" s="8"/>
      <c r="BB44" s="8"/>
      <c r="BC44" s="8"/>
      <c r="BD44" s="10"/>
      <c r="BE44" s="15"/>
      <c r="BF44" s="15"/>
      <c r="BG44" s="15"/>
      <c r="BH44" s="15"/>
      <c r="BI44" s="10"/>
      <c r="BJ44" s="8"/>
      <c r="BK44" s="8"/>
      <c r="BN44" s="1"/>
    </row>
    <row r="45" spans="2:66" ht="23.1" customHeight="1">
      <c r="B45" s="21"/>
      <c r="C45" s="21"/>
      <c r="D45" s="21"/>
      <c r="E45" s="21"/>
      <c r="F45" s="21"/>
      <c r="G45" s="21"/>
      <c r="H45" s="21"/>
      <c r="I45" s="142"/>
      <c r="J45" s="142"/>
      <c r="K45" s="142"/>
      <c r="L45" s="142"/>
      <c r="M45" s="21"/>
      <c r="N45" s="21"/>
      <c r="O45" s="21"/>
      <c r="P45" s="21"/>
      <c r="Q45" s="21"/>
      <c r="R45" s="142"/>
      <c r="S45" s="142"/>
      <c r="T45" s="142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142"/>
      <c r="AF45" s="142"/>
      <c r="AG45" s="142"/>
      <c r="AH45" s="142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W45" s="10"/>
      <c r="AX45" s="10"/>
      <c r="AY45" s="10"/>
      <c r="AZ45" s="10"/>
      <c r="BA45" s="10"/>
      <c r="BB45" s="10"/>
      <c r="BC45" s="10"/>
      <c r="BD45" s="10"/>
      <c r="BE45" s="15"/>
      <c r="BF45" s="15"/>
      <c r="BG45" s="15"/>
      <c r="BH45" s="15"/>
      <c r="BI45" s="10"/>
      <c r="BJ45" s="10"/>
      <c r="BK45" s="10"/>
      <c r="BL45" s="10"/>
      <c r="BM45" s="10"/>
      <c r="BN45" s="1"/>
    </row>
    <row r="46" spans="2:66" ht="23.1" customHeight="1">
      <c r="B46" s="171" t="s">
        <v>217</v>
      </c>
      <c r="C46" s="171"/>
      <c r="D46" s="171"/>
      <c r="E46" s="171"/>
      <c r="F46" s="171"/>
      <c r="G46" s="171"/>
      <c r="H46" s="171"/>
      <c r="I46" s="21"/>
      <c r="J46" s="142"/>
      <c r="K46" s="142"/>
      <c r="L46" s="199" t="s">
        <v>159</v>
      </c>
      <c r="M46" s="199"/>
      <c r="N46" s="21"/>
      <c r="O46" s="21"/>
      <c r="P46" s="21"/>
      <c r="Q46" s="171"/>
      <c r="R46" s="171"/>
      <c r="S46" s="199" t="s">
        <v>218</v>
      </c>
      <c r="T46" s="199"/>
      <c r="U46" s="199"/>
      <c r="V46" s="199"/>
      <c r="W46" s="199"/>
      <c r="X46" s="21"/>
      <c r="Y46" s="21"/>
      <c r="Z46" s="209" t="s">
        <v>221</v>
      </c>
      <c r="AA46" s="210"/>
      <c r="AB46" s="210"/>
      <c r="AC46" s="210"/>
      <c r="AD46" s="210"/>
      <c r="AE46" s="171"/>
      <c r="AF46" s="171"/>
      <c r="AG46" s="21"/>
      <c r="AH46" s="142"/>
      <c r="AI46" s="142"/>
      <c r="AJ46" s="199" t="s">
        <v>160</v>
      </c>
      <c r="AK46" s="199"/>
      <c r="AL46" s="21"/>
      <c r="AM46" s="21"/>
      <c r="AN46" s="21"/>
      <c r="AO46" s="171"/>
      <c r="AP46" s="171"/>
      <c r="AQ46" s="199" t="s">
        <v>222</v>
      </c>
      <c r="AR46" s="199"/>
      <c r="AS46" s="199"/>
      <c r="AT46" s="199"/>
      <c r="AU46" s="199"/>
      <c r="AZ46" s="10"/>
      <c r="BA46" s="10"/>
      <c r="BB46" s="10"/>
      <c r="BC46" s="10"/>
      <c r="BD46" s="31"/>
      <c r="BE46" s="31"/>
      <c r="BF46" s="31"/>
      <c r="BG46" s="31"/>
      <c r="BH46" s="31"/>
      <c r="BI46" s="31"/>
      <c r="BJ46" s="10"/>
      <c r="BK46" s="10"/>
      <c r="BL46" s="10"/>
      <c r="BN46" s="1"/>
    </row>
    <row r="47" spans="2:66" ht="23.1" customHeight="1" thickBot="1">
      <c r="B47" s="171"/>
      <c r="C47" s="171"/>
      <c r="D47" s="171"/>
      <c r="E47" s="171"/>
      <c r="F47" s="171"/>
      <c r="G47" s="201"/>
      <c r="H47" s="201"/>
      <c r="I47" s="97"/>
      <c r="J47" s="142"/>
      <c r="K47" s="142"/>
      <c r="L47" s="200"/>
      <c r="M47" s="200"/>
      <c r="N47" s="21"/>
      <c r="O47" s="21"/>
      <c r="P47" s="21"/>
      <c r="Q47" s="201"/>
      <c r="R47" s="201"/>
      <c r="S47" s="199"/>
      <c r="T47" s="199"/>
      <c r="U47" s="199"/>
      <c r="V47" s="199"/>
      <c r="W47" s="199"/>
      <c r="X47" s="21"/>
      <c r="Y47" s="21"/>
      <c r="Z47" s="210"/>
      <c r="AA47" s="210"/>
      <c r="AB47" s="210"/>
      <c r="AC47" s="210"/>
      <c r="AD47" s="210"/>
      <c r="AE47" s="201"/>
      <c r="AF47" s="201"/>
      <c r="AG47" s="97"/>
      <c r="AH47" s="142"/>
      <c r="AI47" s="142"/>
      <c r="AJ47" s="200"/>
      <c r="AK47" s="200"/>
      <c r="AL47" s="21"/>
      <c r="AM47" s="21"/>
      <c r="AN47" s="97"/>
      <c r="AO47" s="201"/>
      <c r="AP47" s="201"/>
      <c r="AQ47" s="199"/>
      <c r="AR47" s="199"/>
      <c r="AS47" s="199"/>
      <c r="AT47" s="199"/>
      <c r="AU47" s="199"/>
      <c r="AV47" s="21"/>
      <c r="AW47" s="21"/>
      <c r="AZ47" s="21"/>
      <c r="BA47" s="21"/>
      <c r="BB47" s="21"/>
      <c r="BC47" s="21"/>
      <c r="BD47" s="10"/>
      <c r="BE47" s="10"/>
      <c r="BF47" s="8"/>
      <c r="BG47" s="8"/>
      <c r="BH47" s="10"/>
      <c r="BI47" s="10"/>
      <c r="BJ47" s="21"/>
      <c r="BK47" s="21"/>
      <c r="BL47" s="21"/>
      <c r="BM47" s="21"/>
      <c r="BN47" s="1"/>
    </row>
    <row r="48" spans="2:66" ht="23.1" customHeight="1">
      <c r="B48" s="21"/>
      <c r="C48" s="21"/>
      <c r="D48" s="171"/>
      <c r="E48" s="205"/>
      <c r="F48" s="152"/>
      <c r="G48" s="153"/>
      <c r="H48" s="153"/>
      <c r="I48" s="154"/>
      <c r="J48" s="154"/>
      <c r="K48" s="154"/>
      <c r="L48" s="154"/>
      <c r="M48" s="153"/>
      <c r="N48" s="153"/>
      <c r="O48" s="153"/>
      <c r="P48" s="153"/>
      <c r="Q48" s="153"/>
      <c r="R48" s="153"/>
      <c r="S48" s="155"/>
      <c r="T48" s="206"/>
      <c r="U48" s="171"/>
      <c r="V48" s="21"/>
      <c r="W48" s="21"/>
      <c r="X48" s="21"/>
      <c r="Y48" s="21"/>
      <c r="Z48" s="21"/>
      <c r="AA48" s="21"/>
      <c r="AB48" s="171"/>
      <c r="AC48" s="205"/>
      <c r="AD48" s="152"/>
      <c r="AE48" s="153"/>
      <c r="AF48" s="153"/>
      <c r="AG48" s="154"/>
      <c r="AH48" s="154"/>
      <c r="AI48" s="154"/>
      <c r="AJ48" s="154"/>
      <c r="AK48" s="153"/>
      <c r="AL48" s="153"/>
      <c r="AM48" s="153"/>
      <c r="AN48" s="153"/>
      <c r="AO48" s="153"/>
      <c r="AP48" s="153"/>
      <c r="AQ48" s="155"/>
      <c r="AR48" s="206"/>
      <c r="AS48" s="171"/>
      <c r="AT48" s="21"/>
      <c r="AU48" s="21"/>
      <c r="AV48" s="21"/>
      <c r="AW48" s="21"/>
      <c r="AZ48" s="21"/>
      <c r="BA48" s="21"/>
      <c r="BB48" s="21"/>
      <c r="BC48" s="21"/>
      <c r="BD48" s="10"/>
      <c r="BE48" s="10"/>
      <c r="BF48" s="8"/>
      <c r="BG48" s="8"/>
      <c r="BH48" s="10"/>
      <c r="BI48" s="10"/>
      <c r="BJ48" s="21"/>
      <c r="BK48" s="21"/>
      <c r="BL48" s="21"/>
      <c r="BM48" s="21"/>
      <c r="BN48" s="1"/>
    </row>
    <row r="49" spans="1:66" ht="23.1" customHeight="1">
      <c r="B49" s="21"/>
      <c r="C49" s="21"/>
      <c r="D49" s="171"/>
      <c r="E49" s="205"/>
      <c r="F49" s="96"/>
      <c r="G49" s="21"/>
      <c r="H49" s="21"/>
      <c r="I49" s="142"/>
      <c r="J49" s="142"/>
      <c r="K49" s="142"/>
      <c r="L49" s="142"/>
      <c r="M49" s="21"/>
      <c r="N49" s="21"/>
      <c r="O49" s="21"/>
      <c r="P49" s="21"/>
      <c r="Q49" s="21"/>
      <c r="R49" s="21"/>
      <c r="S49" s="43"/>
      <c r="T49" s="206"/>
      <c r="U49" s="171"/>
      <c r="V49" s="21"/>
      <c r="W49" s="21"/>
      <c r="X49" s="21"/>
      <c r="Y49" s="21"/>
      <c r="Z49" s="21"/>
      <c r="AA49" s="21"/>
      <c r="AB49" s="171"/>
      <c r="AC49" s="205"/>
      <c r="AD49" s="96"/>
      <c r="AE49" s="21"/>
      <c r="AF49" s="21"/>
      <c r="AG49" s="142"/>
      <c r="AH49" s="142"/>
      <c r="AI49" s="142"/>
      <c r="AJ49" s="142"/>
      <c r="AK49" s="21"/>
      <c r="AL49" s="21"/>
      <c r="AM49" s="21"/>
      <c r="AN49" s="21"/>
      <c r="AO49" s="21"/>
      <c r="AP49" s="21"/>
      <c r="AQ49" s="43"/>
      <c r="AR49" s="206"/>
      <c r="AS49" s="171"/>
      <c r="AT49" s="21"/>
      <c r="AU49" s="21"/>
      <c r="AV49" s="126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"/>
    </row>
    <row r="50" spans="1:66" ht="23.1" customHeight="1">
      <c r="B50" s="21"/>
      <c r="C50" s="21"/>
      <c r="D50" s="21"/>
      <c r="E50" s="21"/>
      <c r="F50" s="96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43"/>
      <c r="T50" s="33"/>
      <c r="U50" s="21"/>
      <c r="V50" s="21"/>
      <c r="W50" s="21"/>
      <c r="X50" s="21"/>
      <c r="Y50" s="21"/>
      <c r="Z50" s="21"/>
      <c r="AA50" s="21"/>
      <c r="AB50" s="21"/>
      <c r="AC50" s="21"/>
      <c r="AD50" s="96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43"/>
      <c r="AR50" s="33"/>
      <c r="AS50" s="21"/>
      <c r="AT50" s="21"/>
      <c r="AU50" s="21"/>
      <c r="AV50" s="126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"/>
    </row>
    <row r="51" spans="1:66" ht="23.1" customHeight="1">
      <c r="B51" s="21"/>
      <c r="C51" s="21"/>
      <c r="D51" s="207" t="s">
        <v>167</v>
      </c>
      <c r="E51" s="208"/>
      <c r="F51" s="96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156"/>
      <c r="T51" s="206" t="s">
        <v>167</v>
      </c>
      <c r="U51" s="171"/>
      <c r="V51" s="21"/>
      <c r="W51" s="21"/>
      <c r="X51" s="21"/>
      <c r="Y51" s="21"/>
      <c r="Z51" s="21"/>
      <c r="AA51" s="21"/>
      <c r="AB51" s="207" t="s">
        <v>177</v>
      </c>
      <c r="AC51" s="208"/>
      <c r="AD51" s="96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156"/>
      <c r="AR51" s="206" t="s">
        <v>161</v>
      </c>
      <c r="AS51" s="171"/>
      <c r="AT51" s="21"/>
      <c r="AU51" s="21"/>
      <c r="AV51" s="126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"/>
    </row>
    <row r="52" spans="1:66" ht="23.1" customHeight="1">
      <c r="B52" s="21"/>
      <c r="C52" s="21"/>
      <c r="D52" s="207"/>
      <c r="E52" s="208"/>
      <c r="F52" s="96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43"/>
      <c r="T52" s="206"/>
      <c r="U52" s="171"/>
      <c r="V52" s="21"/>
      <c r="W52" s="21"/>
      <c r="X52" s="21"/>
      <c r="Y52" s="21"/>
      <c r="Z52" s="21"/>
      <c r="AA52" s="21"/>
      <c r="AB52" s="207"/>
      <c r="AC52" s="208"/>
      <c r="AD52" s="96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43"/>
      <c r="AR52" s="206"/>
      <c r="AS52" s="171"/>
      <c r="AT52" s="21"/>
      <c r="AU52" s="21"/>
      <c r="AV52" s="126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"/>
    </row>
    <row r="53" spans="1:66" ht="23.1" customHeight="1">
      <c r="B53" s="21"/>
      <c r="C53" s="21"/>
      <c r="D53" s="21"/>
      <c r="E53" s="21"/>
      <c r="F53" s="96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43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96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43"/>
      <c r="AR53" s="21"/>
      <c r="AS53" s="21"/>
      <c r="AT53" s="21"/>
      <c r="AU53" s="21"/>
      <c r="AV53" s="126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"/>
    </row>
    <row r="54" spans="1:66" ht="23.1" customHeight="1">
      <c r="B54" s="21"/>
      <c r="C54" s="21"/>
      <c r="D54" s="171"/>
      <c r="E54" s="205"/>
      <c r="F54" s="96"/>
      <c r="G54" s="21"/>
      <c r="H54" s="171" t="s">
        <v>29</v>
      </c>
      <c r="I54" s="171"/>
      <c r="J54" s="171"/>
      <c r="K54" s="171"/>
      <c r="L54" s="171"/>
      <c r="M54" s="171"/>
      <c r="N54" s="171"/>
      <c r="O54" s="171"/>
      <c r="P54" s="171"/>
      <c r="Q54" s="171"/>
      <c r="R54" s="21"/>
      <c r="S54" s="43"/>
      <c r="T54" s="206"/>
      <c r="U54" s="171"/>
      <c r="V54" s="21"/>
      <c r="W54" s="21"/>
      <c r="X54" s="99"/>
      <c r="Y54" s="99"/>
      <c r="Z54" s="21"/>
      <c r="AA54" s="21"/>
      <c r="AB54" s="171"/>
      <c r="AC54" s="205"/>
      <c r="AD54" s="96"/>
      <c r="AE54" s="21"/>
      <c r="AF54" s="171" t="s">
        <v>168</v>
      </c>
      <c r="AG54" s="171"/>
      <c r="AH54" s="171"/>
      <c r="AI54" s="171"/>
      <c r="AJ54" s="171"/>
      <c r="AK54" s="171"/>
      <c r="AL54" s="171"/>
      <c r="AM54" s="171"/>
      <c r="AN54" s="171"/>
      <c r="AO54" s="171"/>
      <c r="AP54" s="21"/>
      <c r="AQ54" s="43"/>
      <c r="AR54" s="206"/>
      <c r="AS54" s="171"/>
      <c r="AT54" s="21"/>
      <c r="AU54" s="21"/>
      <c r="AV54" s="126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"/>
    </row>
    <row r="55" spans="1:66" ht="23.1" customHeight="1" thickBot="1">
      <c r="B55" s="21"/>
      <c r="C55" s="21"/>
      <c r="D55" s="171"/>
      <c r="E55" s="205"/>
      <c r="F55" s="157"/>
      <c r="G55" s="97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97"/>
      <c r="S55" s="98"/>
      <c r="T55" s="206"/>
      <c r="U55" s="171"/>
      <c r="V55" s="21"/>
      <c r="W55" s="21"/>
      <c r="X55" s="99"/>
      <c r="Y55" s="99"/>
      <c r="Z55" s="21"/>
      <c r="AA55" s="21"/>
      <c r="AB55" s="171"/>
      <c r="AC55" s="205"/>
      <c r="AD55" s="157"/>
      <c r="AE55" s="97"/>
      <c r="AF55" s="201"/>
      <c r="AG55" s="201"/>
      <c r="AH55" s="201"/>
      <c r="AI55" s="201"/>
      <c r="AJ55" s="201"/>
      <c r="AK55" s="201"/>
      <c r="AL55" s="201"/>
      <c r="AM55" s="201"/>
      <c r="AN55" s="201"/>
      <c r="AO55" s="201"/>
      <c r="AP55" s="97"/>
      <c r="AQ55" s="98"/>
      <c r="AR55" s="206"/>
      <c r="AS55" s="171"/>
      <c r="AT55" s="21"/>
      <c r="AU55" s="21"/>
      <c r="AV55" s="126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"/>
    </row>
    <row r="56" spans="1:66" ht="23.1" customHeight="1">
      <c r="B56" s="171" t="s">
        <v>219</v>
      </c>
      <c r="C56" s="171"/>
      <c r="D56" s="171"/>
      <c r="E56" s="171"/>
      <c r="F56" s="171"/>
      <c r="G56" s="202"/>
      <c r="H56" s="202"/>
      <c r="J56" s="21"/>
      <c r="K56" s="21"/>
      <c r="L56" s="202" t="s">
        <v>159</v>
      </c>
      <c r="M56" s="202"/>
      <c r="N56" s="21"/>
      <c r="O56" s="21"/>
      <c r="P56" s="21"/>
      <c r="Q56" s="202"/>
      <c r="R56" s="202"/>
      <c r="S56" s="171" t="s">
        <v>220</v>
      </c>
      <c r="T56" s="171"/>
      <c r="U56" s="171"/>
      <c r="V56" s="171"/>
      <c r="W56" s="171"/>
      <c r="X56" s="142"/>
      <c r="Y56" s="142"/>
      <c r="Z56" s="171" t="s">
        <v>223</v>
      </c>
      <c r="AA56" s="171"/>
      <c r="AB56" s="171"/>
      <c r="AC56" s="171"/>
      <c r="AD56" s="171"/>
      <c r="AE56" s="202"/>
      <c r="AF56" s="202"/>
      <c r="AG56" s="153"/>
      <c r="AH56" s="21"/>
      <c r="AI56" s="21"/>
      <c r="AJ56" s="202" t="s">
        <v>163</v>
      </c>
      <c r="AK56" s="202"/>
      <c r="AL56" s="21"/>
      <c r="AM56" s="21"/>
      <c r="AN56" s="153"/>
      <c r="AO56" s="202"/>
      <c r="AP56" s="202"/>
      <c r="AQ56" s="171" t="s">
        <v>187</v>
      </c>
      <c r="AR56" s="171"/>
      <c r="AS56" s="171"/>
      <c r="AT56" s="171"/>
      <c r="AU56" s="171"/>
      <c r="AV56" s="142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</row>
    <row r="57" spans="1:66" ht="23.1" customHeight="1">
      <c r="B57" s="171"/>
      <c r="C57" s="171"/>
      <c r="D57" s="171"/>
      <c r="E57" s="171"/>
      <c r="F57" s="171"/>
      <c r="G57" s="171"/>
      <c r="H57" s="171"/>
      <c r="J57" s="21"/>
      <c r="K57" s="21"/>
      <c r="L57" s="171"/>
      <c r="M57" s="171"/>
      <c r="N57" s="21"/>
      <c r="O57" s="21"/>
      <c r="P57" s="21"/>
      <c r="Q57" s="171"/>
      <c r="R57" s="171"/>
      <c r="S57" s="171"/>
      <c r="T57" s="171"/>
      <c r="U57" s="171"/>
      <c r="V57" s="171"/>
      <c r="W57" s="171"/>
      <c r="X57" s="21"/>
      <c r="Y57" s="21"/>
      <c r="Z57" s="171"/>
      <c r="AA57" s="171"/>
      <c r="AB57" s="171"/>
      <c r="AC57" s="171"/>
      <c r="AD57" s="171"/>
      <c r="AE57" s="171"/>
      <c r="AF57" s="171"/>
      <c r="AG57" s="21"/>
      <c r="AH57" s="21"/>
      <c r="AI57" s="21"/>
      <c r="AJ57" s="171"/>
      <c r="AK57" s="171"/>
      <c r="AL57" s="21"/>
      <c r="AM57" s="21"/>
      <c r="AN57" s="21"/>
      <c r="AO57" s="171"/>
      <c r="AP57" s="171"/>
      <c r="AQ57" s="171"/>
      <c r="AR57" s="171"/>
      <c r="AS57" s="171"/>
      <c r="AT57" s="171"/>
      <c r="AU57" s="171"/>
      <c r="AV57" s="142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</row>
    <row r="58" spans="1:66" ht="23.1" customHeight="1">
      <c r="B58" s="33"/>
      <c r="C58" s="33"/>
      <c r="D58" s="33"/>
      <c r="E58" s="33"/>
      <c r="F58" s="21"/>
      <c r="G58" s="21"/>
      <c r="H58" s="21"/>
      <c r="I58" s="21"/>
      <c r="J58" s="21"/>
      <c r="K58" s="21"/>
      <c r="L58" s="33"/>
      <c r="M58" s="33"/>
      <c r="N58" s="21"/>
      <c r="O58" s="21"/>
      <c r="P58" s="21"/>
      <c r="Q58" s="21"/>
      <c r="R58" s="21"/>
      <c r="S58" s="21"/>
      <c r="T58" s="33"/>
      <c r="U58" s="33"/>
      <c r="V58" s="33"/>
      <c r="W58" s="33"/>
      <c r="X58" s="21"/>
      <c r="Y58" s="21"/>
      <c r="Z58" s="33"/>
      <c r="AA58" s="33"/>
      <c r="AB58" s="33"/>
      <c r="AC58" s="33"/>
      <c r="AD58" s="21"/>
      <c r="AE58" s="21"/>
      <c r="AF58" s="21"/>
      <c r="AG58" s="21"/>
      <c r="AH58" s="21"/>
      <c r="AI58" s="21"/>
      <c r="AJ58" s="33"/>
      <c r="AK58" s="33"/>
      <c r="AL58" s="21"/>
      <c r="AM58" s="21"/>
      <c r="AN58" s="21"/>
      <c r="AO58" s="21"/>
      <c r="AP58" s="21"/>
      <c r="AQ58" s="21"/>
      <c r="AR58" s="33"/>
      <c r="AS58" s="33"/>
      <c r="AT58" s="33"/>
      <c r="AU58" s="33"/>
      <c r="AV58" s="142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</row>
    <row r="59" spans="1:66" ht="23.1" customHeight="1">
      <c r="B59" s="33"/>
      <c r="C59" s="33"/>
      <c r="D59" s="33"/>
      <c r="E59" s="33"/>
      <c r="F59" s="21"/>
      <c r="G59" s="21"/>
      <c r="H59" s="21"/>
      <c r="I59" s="21"/>
      <c r="J59" s="21"/>
      <c r="K59" s="21"/>
      <c r="L59" s="33"/>
      <c r="M59" s="33"/>
      <c r="N59" s="21"/>
      <c r="O59" s="21"/>
      <c r="P59" s="21"/>
      <c r="Q59" s="21"/>
      <c r="R59" s="21"/>
      <c r="S59" s="21"/>
      <c r="T59" s="33"/>
      <c r="U59" s="33"/>
      <c r="V59" s="33"/>
      <c r="W59" s="33"/>
      <c r="X59" s="21"/>
      <c r="Y59" s="21"/>
      <c r="Z59" s="33"/>
      <c r="AA59" s="33"/>
      <c r="AB59" s="33"/>
      <c r="AC59" s="33"/>
      <c r="AD59" s="21"/>
      <c r="AE59" s="21"/>
      <c r="AF59" s="21"/>
      <c r="AG59" s="21"/>
      <c r="AH59" s="21"/>
      <c r="AI59" s="21"/>
      <c r="AJ59" s="33"/>
      <c r="AK59" s="33"/>
      <c r="AL59" s="21"/>
      <c r="AM59" s="21"/>
      <c r="AN59" s="21"/>
      <c r="AO59" s="21"/>
      <c r="AP59" s="21"/>
      <c r="AQ59" s="21"/>
      <c r="AR59" s="33"/>
      <c r="AS59" s="33"/>
      <c r="AT59" s="33"/>
      <c r="AU59" s="33"/>
      <c r="AV59" s="142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</row>
    <row r="60" spans="1:66" ht="24.95" customHeight="1">
      <c r="A60" s="173" t="s">
        <v>22</v>
      </c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  <c r="AO60" s="173"/>
      <c r="AP60" s="173"/>
      <c r="AQ60" s="173"/>
      <c r="AR60" s="173"/>
      <c r="AS60" s="173"/>
      <c r="AT60" s="173"/>
      <c r="AU60" s="173"/>
      <c r="AV60" s="173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</row>
    <row r="61" spans="1:66" ht="24.95" customHeight="1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3"/>
      <c r="AR61" s="173"/>
      <c r="AS61" s="173"/>
      <c r="AT61" s="173"/>
      <c r="AU61" s="173"/>
      <c r="AV61" s="173"/>
      <c r="AW61" s="14"/>
      <c r="AX61" s="10"/>
      <c r="AY61" s="10"/>
      <c r="AZ61" s="14"/>
      <c r="BA61" s="14"/>
      <c r="BB61" s="14"/>
      <c r="BC61" s="14"/>
      <c r="BD61" s="10"/>
      <c r="BE61" s="10"/>
      <c r="BF61" s="8"/>
      <c r="BG61" s="8"/>
      <c r="BH61" s="10"/>
      <c r="BI61" s="11"/>
      <c r="BJ61" s="21"/>
      <c r="BK61" s="21"/>
      <c r="BL61" s="21"/>
      <c r="BM61" s="21"/>
    </row>
    <row r="62" spans="1:66" ht="24.95" customHeight="1">
      <c r="A62" s="141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"/>
      <c r="AX62" s="10"/>
      <c r="AY62" s="10"/>
      <c r="AZ62" s="14"/>
      <c r="BA62" s="14"/>
      <c r="BB62" s="14"/>
      <c r="BC62" s="14"/>
      <c r="BD62" s="10"/>
      <c r="BE62" s="10"/>
      <c r="BF62" s="8"/>
      <c r="BG62" s="8"/>
      <c r="BH62" s="10"/>
      <c r="BI62" s="11"/>
      <c r="BJ62" s="21"/>
      <c r="BK62" s="21"/>
      <c r="BL62" s="21"/>
      <c r="BM62" s="21"/>
    </row>
    <row r="63" spans="1:66" ht="24.95" customHeight="1">
      <c r="A63" s="141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"/>
      <c r="AX63" s="10"/>
      <c r="AY63" s="10"/>
      <c r="AZ63" s="14"/>
      <c r="BA63" s="14"/>
      <c r="BB63" s="14"/>
      <c r="BC63" s="14"/>
      <c r="BD63" s="10"/>
      <c r="BE63" s="10"/>
      <c r="BF63" s="8"/>
      <c r="BG63" s="8"/>
      <c r="BH63" s="10"/>
      <c r="BI63" s="11"/>
      <c r="BJ63" s="21"/>
      <c r="BK63" s="21"/>
      <c r="BL63" s="21"/>
      <c r="BM63" s="21"/>
    </row>
    <row r="64" spans="1:66" ht="23.1" customHeight="1">
      <c r="A64" s="171" t="s">
        <v>27</v>
      </c>
      <c r="B64" s="171"/>
      <c r="C64" s="171"/>
      <c r="D64" s="171"/>
      <c r="E64" s="171"/>
      <c r="F64" s="171"/>
      <c r="G64" s="171"/>
      <c r="H64" s="171"/>
      <c r="I64" s="171"/>
      <c r="J64" s="171"/>
      <c r="K64" s="170"/>
      <c r="L64" s="170"/>
      <c r="M64" s="58"/>
      <c r="N64" s="58"/>
      <c r="O64" s="58"/>
      <c r="P64" s="21"/>
      <c r="X64" s="63"/>
      <c r="AH64" s="58"/>
      <c r="AI64" s="58"/>
      <c r="AJ64" s="58"/>
      <c r="AK64" s="169"/>
      <c r="AL64" s="169"/>
      <c r="AM64" s="58"/>
      <c r="AN64" s="58"/>
      <c r="AO64" s="58"/>
      <c r="AP64" s="58"/>
      <c r="AQ64" s="58"/>
      <c r="AR64" s="58"/>
      <c r="AS64" s="58"/>
      <c r="AT64" s="58"/>
      <c r="AU64" s="58"/>
      <c r="AV64" s="142"/>
      <c r="AW64" s="14"/>
      <c r="AX64" s="10"/>
      <c r="AY64" s="10"/>
      <c r="AZ64" s="14"/>
      <c r="BA64" s="14"/>
      <c r="BB64" s="14"/>
      <c r="BC64" s="14"/>
      <c r="BD64" s="10"/>
      <c r="BE64" s="10"/>
      <c r="BF64" s="8"/>
      <c r="BG64" s="8"/>
      <c r="BH64" s="10"/>
      <c r="BI64" s="11"/>
      <c r="BJ64" s="21"/>
      <c r="BK64" s="21"/>
      <c r="BL64" s="21"/>
      <c r="BM64" s="21"/>
    </row>
    <row r="65" spans="1:66" ht="23.1" customHeight="1">
      <c r="B65" s="100"/>
      <c r="C65" s="21"/>
      <c r="D65" s="21"/>
      <c r="E65" s="21"/>
      <c r="F65" s="21"/>
      <c r="G65" s="21"/>
      <c r="H65" s="21"/>
      <c r="I65" s="21"/>
      <c r="J65" s="21"/>
      <c r="K65" s="170"/>
      <c r="L65" s="170"/>
      <c r="M65" s="101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74" t="s">
        <v>165</v>
      </c>
      <c r="Y65" s="174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4"/>
      <c r="AK65" s="169"/>
      <c r="AL65" s="169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</row>
    <row r="66" spans="1:66" ht="23.1" customHeight="1">
      <c r="B66" s="21"/>
      <c r="C66" s="21"/>
      <c r="D66" s="21"/>
      <c r="E66" s="171"/>
      <c r="F66" s="171"/>
      <c r="G66" s="21"/>
      <c r="H66" s="21"/>
      <c r="I66" s="21"/>
      <c r="J66" s="21"/>
      <c r="K66" s="21"/>
      <c r="L66" s="21"/>
      <c r="M66" s="103"/>
      <c r="N66" s="21"/>
      <c r="O66" s="21"/>
      <c r="P66" s="21"/>
      <c r="Q66" s="21"/>
      <c r="R66" s="21"/>
      <c r="S66" s="171"/>
      <c r="T66" s="171"/>
      <c r="U66" s="21"/>
      <c r="V66" s="21"/>
      <c r="W66" s="21"/>
      <c r="X66" s="175"/>
      <c r="Y66" s="175"/>
      <c r="Z66" s="21"/>
      <c r="AA66" s="21"/>
      <c r="AB66" s="21"/>
      <c r="AC66" s="171"/>
      <c r="AD66" s="171"/>
      <c r="AE66" s="21"/>
      <c r="AF66" s="21"/>
      <c r="AG66" s="21"/>
      <c r="AH66" s="21"/>
      <c r="AI66" s="21"/>
      <c r="AJ66" s="21"/>
      <c r="AK66" s="107"/>
      <c r="AL66" s="21"/>
      <c r="AM66" s="21"/>
      <c r="AN66" s="21"/>
      <c r="AO66" s="21"/>
      <c r="AP66" s="21"/>
      <c r="AQ66" s="171"/>
      <c r="AR66" s="171"/>
      <c r="AS66" s="21"/>
      <c r="AT66" s="21"/>
      <c r="AU66" s="21"/>
      <c r="AV66" s="21"/>
      <c r="AW66" s="10"/>
      <c r="AX66" s="10"/>
      <c r="AY66" s="10"/>
      <c r="AZ66" s="10"/>
      <c r="BA66" s="10"/>
      <c r="BB66" s="10"/>
      <c r="BC66" s="10"/>
      <c r="BD66" s="10"/>
      <c r="BE66" s="15"/>
      <c r="BF66" s="15"/>
      <c r="BG66" s="15"/>
      <c r="BH66" s="15"/>
      <c r="BI66" s="10"/>
      <c r="BJ66" s="10"/>
      <c r="BK66" s="10"/>
      <c r="BL66" s="10"/>
      <c r="BM66" s="10"/>
    </row>
    <row r="67" spans="1:66" ht="23.1" customHeight="1">
      <c r="B67" s="21"/>
      <c r="C67" s="21"/>
      <c r="D67" s="21"/>
      <c r="E67" s="171"/>
      <c r="F67" s="171"/>
      <c r="G67" s="101"/>
      <c r="H67" s="102"/>
      <c r="I67" s="102"/>
      <c r="J67" s="102"/>
      <c r="K67" s="102"/>
      <c r="L67" s="174" t="s">
        <v>160</v>
      </c>
      <c r="M67" s="174"/>
      <c r="N67" s="102"/>
      <c r="O67" s="102"/>
      <c r="P67" s="102"/>
      <c r="Q67" s="102"/>
      <c r="R67" s="104"/>
      <c r="S67" s="171"/>
      <c r="T67" s="171"/>
      <c r="U67" s="21"/>
      <c r="V67" s="21"/>
      <c r="W67" s="21"/>
      <c r="X67" s="105"/>
      <c r="Y67" s="105"/>
      <c r="Z67" s="21"/>
      <c r="AA67" s="21"/>
      <c r="AB67" s="21"/>
      <c r="AC67" s="171"/>
      <c r="AD67" s="171"/>
      <c r="AE67" s="101"/>
      <c r="AF67" s="102"/>
      <c r="AG67" s="102"/>
      <c r="AH67" s="102"/>
      <c r="AI67" s="102"/>
      <c r="AJ67" s="174" t="s">
        <v>160</v>
      </c>
      <c r="AK67" s="174"/>
      <c r="AL67" s="108"/>
      <c r="AM67" s="102"/>
      <c r="AN67" s="102"/>
      <c r="AO67" s="102"/>
      <c r="AP67" s="104"/>
      <c r="AQ67" s="171"/>
      <c r="AR67" s="171"/>
      <c r="AS67" s="21"/>
      <c r="AT67" s="21"/>
      <c r="AU67" s="21"/>
      <c r="AW67" s="10"/>
      <c r="AX67" s="10"/>
      <c r="AY67" s="10"/>
      <c r="AZ67" s="10"/>
      <c r="BA67" s="8"/>
      <c r="BB67" s="8"/>
      <c r="BC67" s="8"/>
      <c r="BD67" s="10"/>
      <c r="BE67" s="15"/>
      <c r="BF67" s="15"/>
      <c r="BG67" s="15"/>
      <c r="BH67" s="15"/>
      <c r="BI67" s="10"/>
      <c r="BJ67" s="8"/>
      <c r="BK67" s="8"/>
      <c r="BL67" s="8"/>
    </row>
    <row r="68" spans="1:66" ht="23.1" customHeight="1">
      <c r="B68" s="171"/>
      <c r="C68" s="171"/>
      <c r="D68" s="21"/>
      <c r="E68" s="21"/>
      <c r="F68" s="21"/>
      <c r="G68" s="107"/>
      <c r="H68" s="21"/>
      <c r="I68" s="21"/>
      <c r="J68" s="171"/>
      <c r="K68" s="171"/>
      <c r="L68" s="175"/>
      <c r="M68" s="175"/>
      <c r="N68" s="171"/>
      <c r="O68" s="171"/>
      <c r="P68" s="21"/>
      <c r="Q68" s="21"/>
      <c r="R68" s="106"/>
      <c r="S68" s="107"/>
      <c r="T68" s="21"/>
      <c r="U68" s="21"/>
      <c r="V68" s="171"/>
      <c r="W68" s="171"/>
      <c r="X68" s="105"/>
      <c r="Y68" s="105"/>
      <c r="Z68" s="171"/>
      <c r="AA68" s="171"/>
      <c r="AB68" s="21"/>
      <c r="AC68" s="21"/>
      <c r="AD68" s="21"/>
      <c r="AE68" s="107"/>
      <c r="AF68" s="21"/>
      <c r="AG68" s="21"/>
      <c r="AH68" s="171"/>
      <c r="AI68" s="171"/>
      <c r="AJ68" s="175"/>
      <c r="AK68" s="175"/>
      <c r="AL68" s="175"/>
      <c r="AM68" s="175"/>
      <c r="AN68" s="21"/>
      <c r="AO68" s="21"/>
      <c r="AP68" s="106"/>
      <c r="AQ68" s="107"/>
      <c r="AR68" s="21"/>
      <c r="AS68" s="21"/>
      <c r="AT68" s="171"/>
      <c r="AU68" s="171"/>
      <c r="AW68" s="10"/>
      <c r="AX68" s="10"/>
      <c r="AY68" s="10"/>
      <c r="AZ68" s="10"/>
      <c r="BA68" s="8"/>
      <c r="BB68" s="8"/>
      <c r="BC68" s="8"/>
      <c r="BD68" s="10"/>
      <c r="BE68" s="15"/>
      <c r="BF68" s="15"/>
      <c r="BG68" s="15"/>
      <c r="BH68" s="15"/>
      <c r="BI68" s="10"/>
      <c r="BJ68" s="8"/>
      <c r="BK68" s="8"/>
      <c r="BL68" s="8"/>
    </row>
    <row r="69" spans="1:66" ht="23.1" customHeight="1">
      <c r="B69" s="171"/>
      <c r="C69" s="171"/>
      <c r="D69" s="101"/>
      <c r="E69" s="102"/>
      <c r="F69" s="174" t="s">
        <v>161</v>
      </c>
      <c r="G69" s="174"/>
      <c r="H69" s="102"/>
      <c r="I69" s="104"/>
      <c r="J69" s="171"/>
      <c r="K69" s="171"/>
      <c r="L69" s="21"/>
      <c r="M69" s="21"/>
      <c r="N69" s="171"/>
      <c r="O69" s="171"/>
      <c r="P69" s="101"/>
      <c r="Q69" s="102"/>
      <c r="R69" s="174" t="s">
        <v>161</v>
      </c>
      <c r="S69" s="174"/>
      <c r="T69" s="102"/>
      <c r="U69" s="104"/>
      <c r="V69" s="171"/>
      <c r="W69" s="171"/>
      <c r="X69" s="21"/>
      <c r="Y69" s="21"/>
      <c r="Z69" s="171"/>
      <c r="AA69" s="171"/>
      <c r="AB69" s="101"/>
      <c r="AC69" s="102"/>
      <c r="AD69" s="174" t="s">
        <v>162</v>
      </c>
      <c r="AE69" s="174"/>
      <c r="AF69" s="108"/>
      <c r="AG69" s="109"/>
      <c r="AH69" s="171"/>
      <c r="AI69" s="171"/>
      <c r="AJ69" s="105"/>
      <c r="AK69" s="105"/>
      <c r="AL69" s="175"/>
      <c r="AM69" s="175"/>
      <c r="AN69" s="110"/>
      <c r="AO69" s="108"/>
      <c r="AP69" s="174" t="s">
        <v>162</v>
      </c>
      <c r="AQ69" s="174"/>
      <c r="AR69" s="102"/>
      <c r="AS69" s="104"/>
      <c r="AT69" s="171"/>
      <c r="AU69" s="171"/>
      <c r="AV69" s="118"/>
      <c r="BA69" s="10"/>
      <c r="BB69" s="10"/>
      <c r="BC69" s="10"/>
      <c r="BD69" s="10"/>
      <c r="BE69" s="15"/>
      <c r="BF69" s="15"/>
      <c r="BG69" s="15"/>
      <c r="BH69" s="15"/>
      <c r="BI69" s="10"/>
      <c r="BJ69" s="10"/>
      <c r="BK69" s="10"/>
      <c r="BL69" s="10"/>
      <c r="BM69" s="10"/>
    </row>
    <row r="70" spans="1:66" ht="23.1" customHeight="1">
      <c r="B70" s="21"/>
      <c r="C70" s="21"/>
      <c r="D70" s="103"/>
      <c r="E70" s="21"/>
      <c r="F70" s="175"/>
      <c r="G70" s="175"/>
      <c r="H70" s="21"/>
      <c r="I70" s="106"/>
      <c r="J70" s="21"/>
      <c r="K70" s="21"/>
      <c r="L70" s="21"/>
      <c r="M70" s="21"/>
      <c r="N70" s="21"/>
      <c r="O70" s="21"/>
      <c r="P70" s="103"/>
      <c r="Q70" s="21"/>
      <c r="R70" s="175"/>
      <c r="S70" s="175"/>
      <c r="T70" s="21"/>
      <c r="U70" s="106"/>
      <c r="V70" s="21"/>
      <c r="W70" s="21"/>
      <c r="X70" s="21"/>
      <c r="Y70" s="21"/>
      <c r="Z70" s="21"/>
      <c r="AA70" s="21"/>
      <c r="AB70" s="103"/>
      <c r="AC70" s="21"/>
      <c r="AD70" s="175"/>
      <c r="AE70" s="175"/>
      <c r="AF70" s="105"/>
      <c r="AG70" s="143"/>
      <c r="AH70" s="105"/>
      <c r="AI70" s="105"/>
      <c r="AJ70" s="105"/>
      <c r="AK70" s="105"/>
      <c r="AL70" s="105"/>
      <c r="AM70" s="105"/>
      <c r="AN70" s="111"/>
      <c r="AO70" s="105"/>
      <c r="AP70" s="175"/>
      <c r="AQ70" s="175"/>
      <c r="AR70" s="21"/>
      <c r="AS70" s="106"/>
      <c r="AT70" s="21"/>
      <c r="AU70" s="21"/>
      <c r="AV70" s="118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</row>
    <row r="71" spans="1:66" ht="23.1" customHeight="1">
      <c r="B71" s="183" t="s">
        <v>178</v>
      </c>
      <c r="C71" s="184"/>
      <c r="D71" s="184"/>
      <c r="E71" s="185"/>
      <c r="F71" s="21"/>
      <c r="G71" s="21"/>
      <c r="H71" s="183" t="s">
        <v>181</v>
      </c>
      <c r="I71" s="184"/>
      <c r="J71" s="184"/>
      <c r="K71" s="185"/>
      <c r="L71" s="21"/>
      <c r="M71" s="21"/>
      <c r="N71" s="183" t="s">
        <v>192</v>
      </c>
      <c r="O71" s="184"/>
      <c r="P71" s="184"/>
      <c r="Q71" s="185"/>
      <c r="R71" s="21"/>
      <c r="S71" s="21"/>
      <c r="T71" s="183" t="s">
        <v>179</v>
      </c>
      <c r="U71" s="184"/>
      <c r="V71" s="184"/>
      <c r="W71" s="185"/>
      <c r="X71" s="21"/>
      <c r="Y71" s="21"/>
      <c r="Z71" s="183" t="s">
        <v>191</v>
      </c>
      <c r="AA71" s="184"/>
      <c r="AB71" s="184"/>
      <c r="AC71" s="185"/>
      <c r="AD71" s="21"/>
      <c r="AE71" s="21"/>
      <c r="AF71" s="183" t="s">
        <v>182</v>
      </c>
      <c r="AG71" s="184"/>
      <c r="AH71" s="184"/>
      <c r="AI71" s="185"/>
      <c r="AJ71" s="21"/>
      <c r="AK71" s="21"/>
      <c r="AL71" s="183" t="s">
        <v>228</v>
      </c>
      <c r="AM71" s="184"/>
      <c r="AN71" s="184"/>
      <c r="AO71" s="185"/>
      <c r="AP71" s="21"/>
      <c r="AQ71" s="21"/>
      <c r="AR71" s="203" t="s">
        <v>180</v>
      </c>
      <c r="AS71" s="190"/>
      <c r="AT71" s="190"/>
      <c r="AU71" s="191"/>
      <c r="AW71" s="21"/>
      <c r="AX71" s="46"/>
      <c r="AY71" s="46"/>
      <c r="AZ71" s="46"/>
      <c r="BA71" s="46"/>
      <c r="BB71" s="42"/>
      <c r="BC71" s="42"/>
      <c r="BD71" s="44"/>
      <c r="BE71" s="44"/>
      <c r="BF71" s="42"/>
      <c r="BG71" s="34"/>
      <c r="BH71" s="46"/>
      <c r="BI71" s="46"/>
      <c r="BJ71" s="46"/>
      <c r="BK71" s="46"/>
      <c r="BL71" s="14"/>
      <c r="BM71" s="14"/>
      <c r="BN71" s="14"/>
    </row>
    <row r="72" spans="1:66" ht="23.1" customHeight="1">
      <c r="B72" s="186"/>
      <c r="C72" s="187"/>
      <c r="D72" s="187"/>
      <c r="E72" s="188"/>
      <c r="F72" s="21"/>
      <c r="G72" s="21"/>
      <c r="H72" s="186"/>
      <c r="I72" s="187"/>
      <c r="J72" s="187"/>
      <c r="K72" s="188"/>
      <c r="L72" s="21"/>
      <c r="M72" s="21"/>
      <c r="N72" s="186"/>
      <c r="O72" s="187"/>
      <c r="P72" s="187"/>
      <c r="Q72" s="188"/>
      <c r="R72" s="21"/>
      <c r="S72" s="21"/>
      <c r="T72" s="186"/>
      <c r="U72" s="187"/>
      <c r="V72" s="187"/>
      <c r="W72" s="188"/>
      <c r="X72" s="21"/>
      <c r="Y72" s="21"/>
      <c r="Z72" s="186"/>
      <c r="AA72" s="187"/>
      <c r="AB72" s="187"/>
      <c r="AC72" s="188"/>
      <c r="AD72" s="21"/>
      <c r="AE72" s="21"/>
      <c r="AF72" s="186"/>
      <c r="AG72" s="187"/>
      <c r="AH72" s="187"/>
      <c r="AI72" s="188"/>
      <c r="AJ72" s="21"/>
      <c r="AK72" s="21"/>
      <c r="AL72" s="186"/>
      <c r="AM72" s="187"/>
      <c r="AN72" s="187"/>
      <c r="AO72" s="188"/>
      <c r="AP72" s="21"/>
      <c r="AQ72" s="21"/>
      <c r="AR72" s="192"/>
      <c r="AS72" s="193"/>
      <c r="AT72" s="193"/>
      <c r="AU72" s="194"/>
      <c r="AW72" s="21"/>
      <c r="AX72" s="46"/>
      <c r="AY72" s="46"/>
      <c r="AZ72" s="46"/>
      <c r="BA72" s="46"/>
      <c r="BB72" s="42"/>
      <c r="BC72" s="42"/>
      <c r="BD72" s="44"/>
      <c r="BE72" s="44"/>
      <c r="BF72" s="42"/>
      <c r="BG72" s="34"/>
      <c r="BH72" s="46"/>
      <c r="BI72" s="46"/>
      <c r="BJ72" s="46"/>
      <c r="BK72" s="46"/>
      <c r="BL72" s="14"/>
      <c r="BM72" s="14"/>
      <c r="BN72" s="14"/>
    </row>
    <row r="73" spans="1:66" ht="23.1" customHeight="1">
      <c r="B73" s="33"/>
      <c r="C73" s="21"/>
      <c r="D73" s="21"/>
      <c r="E73" s="21"/>
      <c r="F73" s="21"/>
      <c r="G73" s="103"/>
      <c r="H73" s="21"/>
      <c r="I73" s="21"/>
      <c r="J73" s="21"/>
      <c r="K73" s="21"/>
      <c r="L73" s="172" t="s">
        <v>166</v>
      </c>
      <c r="M73" s="172"/>
      <c r="N73" s="144"/>
      <c r="O73" s="144"/>
      <c r="P73" s="144"/>
      <c r="Q73" s="144"/>
      <c r="R73" s="145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46"/>
      <c r="AF73" s="144"/>
      <c r="AG73" s="144"/>
      <c r="AH73" s="144"/>
      <c r="AI73" s="144"/>
      <c r="AJ73" s="172" t="s">
        <v>163</v>
      </c>
      <c r="AK73" s="172"/>
      <c r="AL73" s="21"/>
      <c r="AM73" s="21"/>
      <c r="AN73" s="21"/>
      <c r="AO73" s="21"/>
      <c r="AP73" s="106"/>
      <c r="AQ73" s="21"/>
      <c r="AR73" s="21"/>
      <c r="AS73" s="21"/>
      <c r="AT73" s="21"/>
      <c r="AU73" s="21"/>
      <c r="AV73" s="21"/>
      <c r="AW73" s="13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13"/>
      <c r="BM73" s="13"/>
    </row>
    <row r="74" spans="1:66" ht="23.1" customHeight="1">
      <c r="B74" s="21"/>
      <c r="C74" s="21"/>
      <c r="D74" s="21"/>
      <c r="E74" s="171"/>
      <c r="F74" s="171"/>
      <c r="G74" s="107"/>
      <c r="H74" s="112"/>
      <c r="I74" s="112"/>
      <c r="J74" s="112"/>
      <c r="K74" s="112"/>
      <c r="L74" s="176"/>
      <c r="M74" s="176"/>
      <c r="N74" s="147"/>
      <c r="O74" s="147"/>
      <c r="P74" s="147"/>
      <c r="Q74" s="147"/>
      <c r="R74" s="148"/>
      <c r="S74" s="172"/>
      <c r="T74" s="172"/>
      <c r="U74" s="144"/>
      <c r="V74" s="144"/>
      <c r="W74" s="144"/>
      <c r="X74" s="144"/>
      <c r="Y74" s="144"/>
      <c r="Z74" s="144"/>
      <c r="AA74" s="144"/>
      <c r="AB74" s="144"/>
      <c r="AC74" s="172"/>
      <c r="AD74" s="172"/>
      <c r="AE74" s="149"/>
      <c r="AF74" s="147"/>
      <c r="AG74" s="147"/>
      <c r="AH74" s="147"/>
      <c r="AI74" s="147"/>
      <c r="AJ74" s="176"/>
      <c r="AK74" s="176"/>
      <c r="AL74" s="112"/>
      <c r="AM74" s="112"/>
      <c r="AN74" s="112"/>
      <c r="AO74" s="112"/>
      <c r="AP74" s="113"/>
      <c r="AQ74" s="171"/>
      <c r="AR74" s="171"/>
      <c r="AS74" s="21"/>
      <c r="AT74" s="21"/>
      <c r="AU74" s="21"/>
      <c r="AV74" s="21"/>
      <c r="AW74" s="14"/>
      <c r="AX74" s="42"/>
      <c r="AY74" s="42"/>
      <c r="AZ74" s="42"/>
      <c r="BA74" s="42"/>
      <c r="BB74" s="42"/>
      <c r="BC74" s="45"/>
      <c r="BD74" s="45"/>
      <c r="BE74" s="45"/>
      <c r="BF74" s="45"/>
      <c r="BG74" s="42"/>
      <c r="BH74" s="42"/>
      <c r="BI74" s="42"/>
      <c r="BJ74" s="42"/>
      <c r="BK74" s="42"/>
      <c r="BL74" s="14"/>
      <c r="BM74" s="14"/>
    </row>
    <row r="75" spans="1:66" ht="23.1" customHeight="1">
      <c r="E75" s="171"/>
      <c r="F75" s="171"/>
      <c r="G75" s="21"/>
      <c r="H75" s="21"/>
      <c r="I75" s="21"/>
      <c r="J75" s="21"/>
      <c r="K75" s="21"/>
      <c r="L75" s="102"/>
      <c r="M75" s="21"/>
      <c r="N75" s="21"/>
      <c r="O75" s="21"/>
      <c r="P75" s="21"/>
      <c r="Q75" s="21"/>
      <c r="R75" s="21"/>
      <c r="S75" s="172"/>
      <c r="T75" s="172"/>
      <c r="U75" s="21"/>
      <c r="V75" s="21"/>
      <c r="W75" s="21"/>
      <c r="X75" s="150"/>
      <c r="Y75" s="150"/>
      <c r="Z75" s="21"/>
      <c r="AA75" s="21"/>
      <c r="AB75" s="21"/>
      <c r="AC75" s="172"/>
      <c r="AD75" s="172"/>
      <c r="AE75" s="21"/>
      <c r="AF75" s="21"/>
      <c r="AG75" s="21"/>
      <c r="AH75" s="21"/>
      <c r="AI75" s="21"/>
      <c r="AJ75" s="21"/>
      <c r="AK75" s="102"/>
      <c r="AL75" s="21"/>
      <c r="AM75" s="21"/>
      <c r="AQ75" s="171"/>
      <c r="AR75" s="171"/>
      <c r="AV75" s="33"/>
      <c r="AW75" s="14"/>
      <c r="AX75" s="42"/>
      <c r="AY75" s="42"/>
      <c r="AZ75" s="44"/>
      <c r="BA75" s="44"/>
      <c r="BB75" s="42"/>
      <c r="BC75" s="45"/>
      <c r="BD75" s="45"/>
      <c r="BE75" s="45"/>
      <c r="BF75" s="45"/>
      <c r="BG75" s="42"/>
      <c r="BH75" s="44"/>
      <c r="BI75" s="44"/>
      <c r="BJ75" s="44"/>
      <c r="BK75" s="42"/>
      <c r="BL75" s="14"/>
      <c r="BM75" s="14"/>
    </row>
    <row r="76" spans="1:66" ht="23.1" customHeight="1"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150"/>
      <c r="Y76" s="150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V76" s="21"/>
      <c r="AW76" s="10"/>
      <c r="AX76" s="42"/>
      <c r="AY76" s="42"/>
      <c r="AZ76" s="44"/>
      <c r="BA76" s="44"/>
      <c r="BB76" s="42"/>
      <c r="BC76" s="45"/>
      <c r="BD76" s="45"/>
      <c r="BE76" s="45"/>
      <c r="BF76" s="45"/>
      <c r="BG76" s="42"/>
      <c r="BH76" s="44"/>
      <c r="BI76" s="44"/>
      <c r="BJ76" s="44"/>
      <c r="BK76" s="42"/>
      <c r="BL76" s="10"/>
      <c r="BM76" s="10"/>
    </row>
    <row r="77" spans="1:66" ht="23.1" customHeight="1">
      <c r="Z77" s="151"/>
      <c r="AA77" s="151"/>
      <c r="AB77" s="151"/>
      <c r="AC77" s="151"/>
      <c r="AF77" s="118"/>
      <c r="AG77" s="118"/>
      <c r="AI77" s="21"/>
      <c r="AJ77" s="21"/>
      <c r="AK77" s="21"/>
      <c r="AL77" s="21"/>
      <c r="AM77" s="21"/>
      <c r="AV77" s="21"/>
      <c r="AW77" s="10"/>
      <c r="AX77" s="42"/>
      <c r="AY77" s="42"/>
      <c r="AZ77" s="42"/>
      <c r="BA77" s="42"/>
      <c r="BB77" s="42"/>
      <c r="BC77" s="45"/>
      <c r="BD77" s="45"/>
      <c r="BE77" s="45"/>
      <c r="BF77" s="45"/>
      <c r="BG77" s="42"/>
      <c r="BH77" s="42"/>
      <c r="BI77" s="42"/>
      <c r="BJ77" s="42"/>
      <c r="BK77" s="42"/>
      <c r="BL77" s="10"/>
      <c r="BM77" s="10"/>
    </row>
    <row r="78" spans="1:66" ht="23.1" customHeight="1">
      <c r="A78" s="171" t="s">
        <v>169</v>
      </c>
      <c r="B78" s="171"/>
      <c r="C78" s="171"/>
      <c r="D78" s="171"/>
      <c r="E78" s="171"/>
      <c r="F78" s="171"/>
      <c r="G78" s="171"/>
      <c r="H78" s="171"/>
      <c r="I78" s="171"/>
      <c r="J78" s="171"/>
      <c r="K78" s="170"/>
      <c r="L78" s="170"/>
      <c r="M78" s="58"/>
      <c r="N78" s="58"/>
      <c r="O78" s="58"/>
      <c r="P78" s="21"/>
      <c r="X78" s="63"/>
      <c r="AH78" s="58"/>
      <c r="AI78" s="58"/>
      <c r="AJ78" s="58"/>
      <c r="AK78" s="169"/>
      <c r="AL78" s="169"/>
      <c r="AM78" s="58"/>
      <c r="AN78" s="58"/>
      <c r="AO78" s="58"/>
      <c r="AP78" s="58"/>
      <c r="AQ78" s="58"/>
      <c r="AR78" s="58"/>
      <c r="AS78" s="58"/>
      <c r="AT78" s="58"/>
      <c r="AU78" s="58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</row>
    <row r="79" spans="1:66" ht="23.1" customHeight="1">
      <c r="B79" s="100"/>
      <c r="C79" s="21"/>
      <c r="D79" s="21"/>
      <c r="E79" s="21"/>
      <c r="F79" s="21"/>
      <c r="G79" s="21"/>
      <c r="H79" s="21"/>
      <c r="I79" s="21"/>
      <c r="J79" s="21"/>
      <c r="K79" s="170"/>
      <c r="L79" s="170"/>
      <c r="M79" s="101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74" t="s">
        <v>165</v>
      </c>
      <c r="Y79" s="174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4"/>
      <c r="AK79" s="169"/>
      <c r="AL79" s="169"/>
      <c r="AM79" s="21"/>
      <c r="AN79" s="21"/>
      <c r="AO79" s="21"/>
      <c r="AP79" s="21"/>
      <c r="AQ79" s="21"/>
      <c r="AR79" s="21"/>
      <c r="AS79" s="21"/>
      <c r="AT79" s="21"/>
      <c r="AU79" s="21"/>
      <c r="AX79" s="54"/>
      <c r="AY79" s="54"/>
      <c r="AZ79" s="54"/>
      <c r="BA79" s="54"/>
      <c r="BB79" s="42"/>
      <c r="BC79" s="42"/>
      <c r="BD79" s="44"/>
      <c r="BE79" s="44"/>
      <c r="BF79" s="42"/>
      <c r="BG79" s="42"/>
      <c r="BH79" s="46"/>
      <c r="BI79" s="46"/>
      <c r="BJ79" s="46"/>
      <c r="BK79" s="46"/>
    </row>
    <row r="80" spans="1:66" ht="23.1" customHeight="1">
      <c r="B80" s="21"/>
      <c r="C80" s="21"/>
      <c r="D80" s="21"/>
      <c r="E80" s="171"/>
      <c r="F80" s="171"/>
      <c r="G80" s="21"/>
      <c r="H80" s="21"/>
      <c r="I80" s="21"/>
      <c r="J80" s="21"/>
      <c r="K80" s="21"/>
      <c r="L80" s="21"/>
      <c r="M80" s="103"/>
      <c r="N80" s="21"/>
      <c r="O80" s="21"/>
      <c r="P80" s="21"/>
      <c r="Q80" s="21"/>
      <c r="R80" s="112"/>
      <c r="S80" s="171"/>
      <c r="T80" s="171"/>
      <c r="U80" s="21"/>
      <c r="V80" s="21"/>
      <c r="W80" s="21"/>
      <c r="X80" s="175"/>
      <c r="Y80" s="175"/>
      <c r="Z80" s="21"/>
      <c r="AA80" s="21"/>
      <c r="AB80" s="21"/>
      <c r="AC80" s="171"/>
      <c r="AD80" s="171"/>
      <c r="AE80" s="21"/>
      <c r="AF80" s="21"/>
      <c r="AG80" s="21"/>
      <c r="AH80" s="21"/>
      <c r="AI80" s="21"/>
      <c r="AJ80" s="21"/>
      <c r="AK80" s="107"/>
      <c r="AL80" s="21"/>
      <c r="AM80" s="21"/>
      <c r="AN80" s="21"/>
      <c r="AO80" s="21"/>
      <c r="AP80" s="21"/>
      <c r="AQ80" s="171"/>
      <c r="AR80" s="171"/>
      <c r="AS80" s="21"/>
      <c r="AT80" s="21"/>
      <c r="AU80" s="21"/>
      <c r="AV80" s="118"/>
      <c r="AX80" s="54"/>
      <c r="AY80" s="54"/>
      <c r="AZ80" s="54"/>
      <c r="BA80" s="54"/>
      <c r="BB80" s="42"/>
      <c r="BC80" s="42"/>
      <c r="BD80" s="44"/>
      <c r="BE80" s="44"/>
      <c r="BF80" s="42"/>
      <c r="BG80" s="42"/>
      <c r="BH80" s="46"/>
      <c r="BI80" s="46"/>
      <c r="BJ80" s="46"/>
      <c r="BK80" s="46"/>
    </row>
    <row r="81" spans="2:62" ht="23.1" customHeight="1">
      <c r="B81" s="21"/>
      <c r="C81" s="21"/>
      <c r="D81" s="21"/>
      <c r="E81" s="171"/>
      <c r="F81" s="171"/>
      <c r="G81" s="101"/>
      <c r="H81" s="102"/>
      <c r="I81" s="102"/>
      <c r="J81" s="102"/>
      <c r="K81" s="102"/>
      <c r="L81" s="174" t="s">
        <v>160</v>
      </c>
      <c r="M81" s="174"/>
      <c r="N81" s="102"/>
      <c r="O81" s="102"/>
      <c r="P81" s="102"/>
      <c r="Q81" s="102"/>
      <c r="R81" s="104"/>
      <c r="S81" s="171"/>
      <c r="T81" s="171"/>
      <c r="U81" s="21"/>
      <c r="V81" s="21"/>
      <c r="W81" s="21"/>
      <c r="X81" s="175"/>
      <c r="Y81" s="175"/>
      <c r="Z81" s="21"/>
      <c r="AA81" s="21"/>
      <c r="AB81" s="21"/>
      <c r="AC81" s="171"/>
      <c r="AD81" s="171"/>
      <c r="AE81" s="101"/>
      <c r="AF81" s="102"/>
      <c r="AG81" s="102"/>
      <c r="AH81" s="102"/>
      <c r="AI81" s="102"/>
      <c r="AJ81" s="174" t="s">
        <v>160</v>
      </c>
      <c r="AK81" s="174"/>
      <c r="AL81" s="108"/>
      <c r="AM81" s="102"/>
      <c r="AN81" s="102"/>
      <c r="AO81" s="102"/>
      <c r="AP81" s="104"/>
      <c r="AQ81" s="171"/>
      <c r="AR81" s="171"/>
      <c r="AS81" s="21"/>
      <c r="AT81" s="21"/>
      <c r="AU81" s="21"/>
      <c r="AV81" s="118"/>
    </row>
    <row r="82" spans="2:62" ht="23.1" customHeight="1">
      <c r="B82" s="171"/>
      <c r="C82" s="171"/>
      <c r="D82" s="21"/>
      <c r="E82" s="21"/>
      <c r="F82" s="21"/>
      <c r="G82" s="107"/>
      <c r="H82" s="21"/>
      <c r="I82" s="21"/>
      <c r="J82" s="171"/>
      <c r="K82" s="171"/>
      <c r="L82" s="175"/>
      <c r="M82" s="175"/>
      <c r="N82" s="171"/>
      <c r="O82" s="171"/>
      <c r="P82" s="21"/>
      <c r="Q82" s="21"/>
      <c r="R82" s="106"/>
      <c r="S82" s="112"/>
      <c r="T82" s="21"/>
      <c r="U82" s="21"/>
      <c r="V82" s="171"/>
      <c r="W82" s="171"/>
      <c r="X82" s="175"/>
      <c r="Y82" s="175"/>
      <c r="Z82" s="171"/>
      <c r="AA82" s="171"/>
      <c r="AB82" s="21"/>
      <c r="AC82" s="21"/>
      <c r="AD82" s="21"/>
      <c r="AE82" s="107"/>
      <c r="AF82" s="21"/>
      <c r="AG82" s="21"/>
      <c r="AH82" s="171"/>
      <c r="AI82" s="171"/>
      <c r="AJ82" s="175"/>
      <c r="AK82" s="175"/>
      <c r="AL82" s="175"/>
      <c r="AM82" s="175"/>
      <c r="AN82" s="21"/>
      <c r="AO82" s="21"/>
      <c r="AP82" s="106"/>
      <c r="AQ82" s="112"/>
      <c r="AR82" s="21"/>
      <c r="AS82" s="21"/>
      <c r="AT82" s="171"/>
      <c r="AU82" s="171"/>
    </row>
    <row r="83" spans="2:62" ht="23.1" customHeight="1">
      <c r="B83" s="171"/>
      <c r="C83" s="171"/>
      <c r="D83" s="101"/>
      <c r="E83" s="102"/>
      <c r="F83" s="174" t="s">
        <v>161</v>
      </c>
      <c r="G83" s="174"/>
      <c r="H83" s="102"/>
      <c r="I83" s="104"/>
      <c r="J83" s="171"/>
      <c r="K83" s="171"/>
      <c r="L83" s="21"/>
      <c r="M83" s="21"/>
      <c r="N83" s="171"/>
      <c r="O83" s="171"/>
      <c r="P83" s="101"/>
      <c r="Q83" s="102"/>
      <c r="R83" s="174" t="s">
        <v>161</v>
      </c>
      <c r="S83" s="174"/>
      <c r="T83" s="102"/>
      <c r="U83" s="104"/>
      <c r="V83" s="171"/>
      <c r="W83" s="171"/>
      <c r="X83" s="21"/>
      <c r="Y83" s="21"/>
      <c r="Z83" s="171"/>
      <c r="AA83" s="171"/>
      <c r="AB83" s="101"/>
      <c r="AC83" s="102"/>
      <c r="AD83" s="174" t="s">
        <v>162</v>
      </c>
      <c r="AE83" s="174"/>
      <c r="AF83" s="108"/>
      <c r="AG83" s="109"/>
      <c r="AH83" s="171"/>
      <c r="AI83" s="171"/>
      <c r="AJ83" s="105"/>
      <c r="AK83" s="105"/>
      <c r="AL83" s="175"/>
      <c r="AM83" s="175"/>
      <c r="AN83" s="110"/>
      <c r="AO83" s="108"/>
      <c r="AP83" s="174" t="s">
        <v>162</v>
      </c>
      <c r="AQ83" s="174"/>
      <c r="AR83" s="102"/>
      <c r="AS83" s="104"/>
      <c r="AT83" s="171"/>
      <c r="AU83" s="171"/>
    </row>
    <row r="84" spans="2:62" ht="23.1" customHeight="1">
      <c r="B84" s="21"/>
      <c r="C84" s="21"/>
      <c r="D84" s="103"/>
      <c r="E84" s="21"/>
      <c r="F84" s="175"/>
      <c r="G84" s="175"/>
      <c r="H84" s="21"/>
      <c r="I84" s="106"/>
      <c r="J84" s="21"/>
      <c r="K84" s="21"/>
      <c r="L84" s="21"/>
      <c r="M84" s="21"/>
      <c r="N84" s="21"/>
      <c r="O84" s="21"/>
      <c r="P84" s="103"/>
      <c r="Q84" s="21"/>
      <c r="R84" s="175"/>
      <c r="S84" s="175"/>
      <c r="T84" s="21"/>
      <c r="U84" s="106"/>
      <c r="V84" s="21"/>
      <c r="W84" s="21"/>
      <c r="X84" s="21"/>
      <c r="Y84" s="21"/>
      <c r="Z84" s="21"/>
      <c r="AA84" s="21"/>
      <c r="AB84" s="103"/>
      <c r="AC84" s="21"/>
      <c r="AD84" s="175"/>
      <c r="AE84" s="175"/>
      <c r="AF84" s="105"/>
      <c r="AG84" s="143"/>
      <c r="AH84" s="105"/>
      <c r="AI84" s="105"/>
      <c r="AJ84" s="105"/>
      <c r="AK84" s="105"/>
      <c r="AL84" s="105"/>
      <c r="AM84" s="105"/>
      <c r="AN84" s="111"/>
      <c r="AO84" s="105"/>
      <c r="AP84" s="175"/>
      <c r="AQ84" s="175"/>
      <c r="AR84" s="21"/>
      <c r="AS84" s="106"/>
      <c r="AT84" s="21"/>
      <c r="AU84" s="21"/>
      <c r="AV84" s="21"/>
    </row>
    <row r="85" spans="2:62" ht="23.1" customHeight="1">
      <c r="B85" s="183" t="s">
        <v>229</v>
      </c>
      <c r="C85" s="184"/>
      <c r="D85" s="184"/>
      <c r="E85" s="185"/>
      <c r="F85" s="21"/>
      <c r="G85" s="21"/>
      <c r="H85" s="183" t="s">
        <v>194</v>
      </c>
      <c r="I85" s="184"/>
      <c r="J85" s="184"/>
      <c r="K85" s="195"/>
      <c r="L85" s="21"/>
      <c r="M85" s="21"/>
      <c r="N85" s="183" t="s">
        <v>230</v>
      </c>
      <c r="O85" s="184"/>
      <c r="P85" s="184"/>
      <c r="Q85" s="195"/>
      <c r="R85" s="21"/>
      <c r="S85" s="21"/>
      <c r="T85" s="183" t="s">
        <v>231</v>
      </c>
      <c r="U85" s="184"/>
      <c r="V85" s="184"/>
      <c r="W85" s="195"/>
      <c r="X85" s="21"/>
      <c r="Y85" s="21"/>
      <c r="Z85" s="183" t="s">
        <v>232</v>
      </c>
      <c r="AA85" s="184"/>
      <c r="AB85" s="184"/>
      <c r="AC85" s="195"/>
      <c r="AD85" s="21"/>
      <c r="AE85" s="21"/>
      <c r="AF85" s="183" t="s">
        <v>233</v>
      </c>
      <c r="AG85" s="184"/>
      <c r="AH85" s="184"/>
      <c r="AI85" s="195"/>
      <c r="AJ85" s="21"/>
      <c r="AK85" s="21"/>
      <c r="AL85" s="183" t="s">
        <v>234</v>
      </c>
      <c r="AM85" s="184"/>
      <c r="AN85" s="184"/>
      <c r="AO85" s="195"/>
      <c r="AP85" s="21"/>
      <c r="AQ85" s="21"/>
      <c r="AR85" s="183" t="s">
        <v>193</v>
      </c>
      <c r="AS85" s="184"/>
      <c r="AT85" s="184"/>
      <c r="AU85" s="195"/>
      <c r="AV85" s="21"/>
      <c r="AW85" s="46"/>
      <c r="AX85" s="46"/>
      <c r="AY85" s="46"/>
      <c r="AZ85" s="46"/>
      <c r="BA85" s="42"/>
      <c r="BB85" s="42"/>
      <c r="BC85" s="44"/>
      <c r="BD85" s="44"/>
      <c r="BE85" s="42"/>
      <c r="BF85" s="34"/>
      <c r="BG85" s="46"/>
      <c r="BH85" s="46"/>
      <c r="BI85" s="46"/>
      <c r="BJ85" s="46"/>
    </row>
    <row r="86" spans="2:62" ht="23.1" customHeight="1">
      <c r="B86" s="186"/>
      <c r="C86" s="187"/>
      <c r="D86" s="187"/>
      <c r="E86" s="188"/>
      <c r="F86" s="21"/>
      <c r="G86" s="21"/>
      <c r="H86" s="196"/>
      <c r="I86" s="197"/>
      <c r="J86" s="197"/>
      <c r="K86" s="198"/>
      <c r="L86" s="21"/>
      <c r="M86" s="21"/>
      <c r="N86" s="196"/>
      <c r="O86" s="197"/>
      <c r="P86" s="197"/>
      <c r="Q86" s="198"/>
      <c r="R86" s="21"/>
      <c r="S86" s="21"/>
      <c r="T86" s="196"/>
      <c r="U86" s="197"/>
      <c r="V86" s="197"/>
      <c r="W86" s="198"/>
      <c r="X86" s="21"/>
      <c r="Y86" s="21"/>
      <c r="Z86" s="196"/>
      <c r="AA86" s="197"/>
      <c r="AB86" s="197"/>
      <c r="AC86" s="198"/>
      <c r="AD86" s="21"/>
      <c r="AE86" s="21"/>
      <c r="AF86" s="196"/>
      <c r="AG86" s="197"/>
      <c r="AH86" s="197"/>
      <c r="AI86" s="198"/>
      <c r="AJ86" s="21"/>
      <c r="AK86" s="21"/>
      <c r="AL86" s="196"/>
      <c r="AM86" s="197"/>
      <c r="AN86" s="197"/>
      <c r="AO86" s="198"/>
      <c r="AP86" s="21"/>
      <c r="AQ86" s="21"/>
      <c r="AR86" s="196"/>
      <c r="AS86" s="197"/>
      <c r="AT86" s="197"/>
      <c r="AU86" s="198"/>
      <c r="AW86" s="46"/>
      <c r="AX86" s="46"/>
      <c r="AY86" s="46"/>
      <c r="AZ86" s="46"/>
      <c r="BA86" s="42"/>
      <c r="BB86" s="42"/>
      <c r="BC86" s="44"/>
      <c r="BD86" s="44"/>
      <c r="BE86" s="42"/>
      <c r="BF86" s="34"/>
      <c r="BG86" s="46"/>
      <c r="BH86" s="46"/>
      <c r="BI86" s="46"/>
      <c r="BJ86" s="46"/>
    </row>
    <row r="87" spans="2:62" ht="23.1" customHeight="1">
      <c r="B87" s="33"/>
      <c r="C87" s="21"/>
      <c r="D87" s="21"/>
      <c r="E87" s="21"/>
      <c r="F87" s="21"/>
      <c r="G87" s="103"/>
      <c r="H87" s="21"/>
      <c r="I87" s="21"/>
      <c r="J87" s="21"/>
      <c r="K87" s="21"/>
      <c r="L87" s="172" t="s">
        <v>163</v>
      </c>
      <c r="M87" s="172"/>
      <c r="N87" s="144"/>
      <c r="O87" s="144"/>
      <c r="P87" s="144"/>
      <c r="Q87" s="144"/>
      <c r="R87" s="145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6"/>
      <c r="AF87" s="144"/>
      <c r="AG87" s="144"/>
      <c r="AH87" s="144"/>
      <c r="AI87" s="144"/>
      <c r="AJ87" s="172" t="s">
        <v>163</v>
      </c>
      <c r="AK87" s="172"/>
      <c r="AL87" s="21"/>
      <c r="AM87" s="21"/>
      <c r="AN87" s="21"/>
      <c r="AO87" s="21"/>
      <c r="AP87" s="106"/>
      <c r="AQ87" s="21"/>
      <c r="AR87" s="21"/>
      <c r="AS87" s="21"/>
      <c r="AT87" s="21"/>
      <c r="AU87" s="21"/>
      <c r="AV87" s="21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</row>
    <row r="88" spans="2:62" ht="23.1" customHeight="1">
      <c r="B88" s="21"/>
      <c r="C88" s="21"/>
      <c r="D88" s="21"/>
      <c r="E88" s="171"/>
      <c r="F88" s="171"/>
      <c r="G88" s="107"/>
      <c r="H88" s="112"/>
      <c r="I88" s="112"/>
      <c r="J88" s="112"/>
      <c r="K88" s="112"/>
      <c r="L88" s="176"/>
      <c r="M88" s="176"/>
      <c r="N88" s="147"/>
      <c r="O88" s="147"/>
      <c r="P88" s="147"/>
      <c r="Q88" s="147"/>
      <c r="R88" s="148"/>
      <c r="S88" s="172"/>
      <c r="T88" s="172"/>
      <c r="U88" s="144"/>
      <c r="V88" s="144"/>
      <c r="W88" s="144"/>
      <c r="X88" s="144"/>
      <c r="Y88" s="144"/>
      <c r="Z88" s="144"/>
      <c r="AA88" s="144"/>
      <c r="AB88" s="144"/>
      <c r="AC88" s="172"/>
      <c r="AD88" s="172"/>
      <c r="AE88" s="149"/>
      <c r="AF88" s="147"/>
      <c r="AG88" s="147"/>
      <c r="AH88" s="147"/>
      <c r="AI88" s="147"/>
      <c r="AJ88" s="176"/>
      <c r="AK88" s="176"/>
      <c r="AL88" s="112"/>
      <c r="AM88" s="112"/>
      <c r="AN88" s="112"/>
      <c r="AO88" s="112"/>
      <c r="AP88" s="113"/>
      <c r="AQ88" s="171"/>
      <c r="AR88" s="171"/>
      <c r="AS88" s="21"/>
      <c r="AT88" s="21"/>
      <c r="AU88" s="21"/>
      <c r="AV88" s="21"/>
      <c r="AW88" s="42"/>
      <c r="AX88" s="42"/>
      <c r="AY88" s="42"/>
      <c r="AZ88" s="42"/>
      <c r="BA88" s="42"/>
      <c r="BB88" s="45"/>
      <c r="BC88" s="45"/>
      <c r="BD88" s="45"/>
      <c r="BE88" s="45"/>
      <c r="BF88" s="42"/>
      <c r="BG88" s="42"/>
      <c r="BH88" s="42"/>
      <c r="BI88" s="42"/>
      <c r="BJ88" s="42"/>
    </row>
    <row r="89" spans="2:62" ht="23.1" customHeight="1">
      <c r="E89" s="171"/>
      <c r="F89" s="17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172"/>
      <c r="T89" s="172"/>
      <c r="U89" s="21"/>
      <c r="V89" s="21"/>
      <c r="W89" s="21"/>
      <c r="X89" s="204"/>
      <c r="Y89" s="204"/>
      <c r="Z89" s="21"/>
      <c r="AA89" s="21"/>
      <c r="AB89" s="21"/>
      <c r="AC89" s="172"/>
      <c r="AD89" s="172"/>
      <c r="AE89" s="21"/>
      <c r="AF89" s="21"/>
      <c r="AG89" s="21"/>
      <c r="AH89" s="21"/>
      <c r="AI89" s="21"/>
      <c r="AJ89" s="21"/>
      <c r="AK89" s="21"/>
      <c r="AL89" s="21"/>
      <c r="AM89" s="21"/>
      <c r="AQ89" s="171"/>
      <c r="AR89" s="171"/>
      <c r="AW89" s="42"/>
      <c r="AX89" s="42"/>
      <c r="AY89" s="44"/>
      <c r="AZ89" s="44"/>
      <c r="BA89" s="42"/>
      <c r="BB89" s="45"/>
      <c r="BC89" s="45"/>
      <c r="BD89" s="45"/>
      <c r="BE89" s="45"/>
      <c r="BF89" s="42"/>
      <c r="BG89" s="44"/>
      <c r="BH89" s="44"/>
      <c r="BI89" s="44"/>
      <c r="BJ89" s="42"/>
    </row>
    <row r="90" spans="2:62" ht="23.1" customHeight="1"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04"/>
      <c r="Y90" s="204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W90" s="42"/>
      <c r="AX90" s="42"/>
      <c r="AY90" s="44"/>
      <c r="AZ90" s="44"/>
      <c r="BA90" s="42"/>
      <c r="BB90" s="45"/>
      <c r="BC90" s="45"/>
      <c r="BD90" s="45"/>
      <c r="BE90" s="45"/>
      <c r="BF90" s="42"/>
      <c r="BG90" s="44"/>
      <c r="BH90" s="44"/>
      <c r="BI90" s="44"/>
      <c r="BJ90" s="42"/>
    </row>
    <row r="91" spans="2:62" ht="23.1" customHeight="1">
      <c r="AV91" s="118"/>
      <c r="AW91" s="42"/>
      <c r="AX91" s="42"/>
      <c r="AY91" s="42"/>
      <c r="AZ91" s="42"/>
      <c r="BA91" s="42"/>
      <c r="BB91" s="45"/>
      <c r="BC91" s="45"/>
      <c r="BD91" s="45"/>
      <c r="BE91" s="45"/>
      <c r="BF91" s="42"/>
      <c r="BG91" s="42"/>
      <c r="BH91" s="42"/>
      <c r="BI91" s="42"/>
      <c r="BJ91" s="42"/>
    </row>
    <row r="92" spans="2:62" ht="23.1" customHeight="1">
      <c r="B92" s="171" t="s">
        <v>235</v>
      </c>
      <c r="C92" s="171"/>
      <c r="D92" s="171"/>
      <c r="E92" s="171"/>
      <c r="F92" s="171"/>
      <c r="G92" s="171"/>
      <c r="H92" s="171"/>
      <c r="I92" s="142"/>
      <c r="J92" s="142"/>
      <c r="K92" s="142"/>
      <c r="L92" s="199" t="s">
        <v>159</v>
      </c>
      <c r="M92" s="199"/>
      <c r="N92" s="21"/>
      <c r="O92" s="21"/>
      <c r="P92" s="21"/>
      <c r="Q92" s="171"/>
      <c r="R92" s="171"/>
      <c r="S92" s="199" t="s">
        <v>240</v>
      </c>
      <c r="T92" s="199"/>
      <c r="U92" s="199"/>
      <c r="V92" s="199"/>
      <c r="W92" s="199"/>
      <c r="X92" s="21"/>
      <c r="Y92" s="21"/>
      <c r="Z92" s="171" t="s">
        <v>187</v>
      </c>
      <c r="AA92" s="171"/>
      <c r="AB92" s="171"/>
      <c r="AC92" s="171"/>
      <c r="AD92" s="171"/>
      <c r="AE92" s="171"/>
      <c r="AF92" s="171"/>
      <c r="AG92" s="142"/>
      <c r="AH92" s="142"/>
      <c r="AI92" s="142"/>
      <c r="AJ92" s="199" t="s">
        <v>159</v>
      </c>
      <c r="AK92" s="199"/>
      <c r="AL92" s="21"/>
      <c r="AM92" s="21"/>
      <c r="AN92" s="21"/>
      <c r="AO92" s="171"/>
      <c r="AP92" s="171"/>
      <c r="AQ92" s="199" t="s">
        <v>186</v>
      </c>
      <c r="AR92" s="199"/>
      <c r="AS92" s="199"/>
      <c r="AT92" s="199"/>
      <c r="AU92" s="199"/>
      <c r="AV92" s="118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</row>
    <row r="93" spans="2:62" ht="23.1" customHeight="1" thickBot="1">
      <c r="B93" s="171"/>
      <c r="C93" s="171"/>
      <c r="D93" s="171"/>
      <c r="E93" s="171"/>
      <c r="F93" s="171"/>
      <c r="G93" s="201"/>
      <c r="H93" s="201"/>
      <c r="I93" s="142"/>
      <c r="J93" s="142"/>
      <c r="K93" s="142"/>
      <c r="L93" s="200"/>
      <c r="M93" s="200"/>
      <c r="N93" s="21"/>
      <c r="O93" s="21"/>
      <c r="P93" s="21"/>
      <c r="Q93" s="201"/>
      <c r="R93" s="201"/>
      <c r="S93" s="199"/>
      <c r="T93" s="199"/>
      <c r="U93" s="199"/>
      <c r="V93" s="199"/>
      <c r="W93" s="199"/>
      <c r="X93" s="21"/>
      <c r="Y93" s="21"/>
      <c r="Z93" s="171"/>
      <c r="AA93" s="171"/>
      <c r="AB93" s="171"/>
      <c r="AC93" s="171"/>
      <c r="AD93" s="171"/>
      <c r="AE93" s="201"/>
      <c r="AF93" s="201"/>
      <c r="AG93" s="142"/>
      <c r="AH93" s="142"/>
      <c r="AI93" s="142"/>
      <c r="AJ93" s="200"/>
      <c r="AK93" s="200"/>
      <c r="AL93" s="21"/>
      <c r="AM93" s="21"/>
      <c r="AN93" s="21"/>
      <c r="AO93" s="201"/>
      <c r="AP93" s="201"/>
      <c r="AQ93" s="199"/>
      <c r="AR93" s="199"/>
      <c r="AS93" s="199"/>
      <c r="AT93" s="199"/>
      <c r="AU93" s="199"/>
      <c r="AW93" s="54"/>
      <c r="AX93" s="54"/>
      <c r="AY93" s="54"/>
      <c r="AZ93" s="54"/>
      <c r="BA93" s="42"/>
      <c r="BB93" s="42"/>
      <c r="BC93" s="44"/>
      <c r="BD93" s="44"/>
      <c r="BE93" s="42"/>
      <c r="BF93" s="42"/>
      <c r="BG93" s="46"/>
      <c r="BH93" s="46"/>
      <c r="BI93" s="46"/>
      <c r="BJ93" s="46"/>
    </row>
    <row r="94" spans="2:62" ht="23.1" customHeight="1">
      <c r="B94" s="21"/>
      <c r="C94" s="21"/>
      <c r="D94" s="171"/>
      <c r="E94" s="205"/>
      <c r="F94" s="152"/>
      <c r="G94" s="153"/>
      <c r="H94" s="153"/>
      <c r="I94" s="154"/>
      <c r="J94" s="154"/>
      <c r="K94" s="154"/>
      <c r="L94" s="154"/>
      <c r="M94" s="153"/>
      <c r="N94" s="153"/>
      <c r="O94" s="153"/>
      <c r="P94" s="153"/>
      <c r="Q94" s="153"/>
      <c r="R94" s="153"/>
      <c r="S94" s="155"/>
      <c r="T94" s="206"/>
      <c r="U94" s="171"/>
      <c r="V94" s="21"/>
      <c r="W94" s="21"/>
      <c r="X94" s="21"/>
      <c r="Y94" s="21"/>
      <c r="Z94" s="21"/>
      <c r="AA94" s="21"/>
      <c r="AB94" s="171"/>
      <c r="AC94" s="205"/>
      <c r="AD94" s="152"/>
      <c r="AE94" s="153"/>
      <c r="AF94" s="153"/>
      <c r="AG94" s="154"/>
      <c r="AH94" s="154"/>
      <c r="AI94" s="154"/>
      <c r="AJ94" s="154"/>
      <c r="AK94" s="153"/>
      <c r="AL94" s="153"/>
      <c r="AM94" s="153"/>
      <c r="AN94" s="153"/>
      <c r="AO94" s="153"/>
      <c r="AP94" s="153"/>
      <c r="AQ94" s="155"/>
      <c r="AR94" s="206"/>
      <c r="AS94" s="171"/>
      <c r="AT94" s="21"/>
      <c r="AU94" s="21"/>
      <c r="AW94" s="54"/>
      <c r="AX94" s="54"/>
      <c r="AY94" s="54"/>
      <c r="AZ94" s="54"/>
      <c r="BA94" s="42"/>
      <c r="BB94" s="42"/>
      <c r="BC94" s="44"/>
      <c r="BD94" s="44"/>
      <c r="BE94" s="42"/>
      <c r="BF94" s="42"/>
      <c r="BG94" s="46"/>
      <c r="BH94" s="46"/>
      <c r="BI94" s="46"/>
      <c r="BJ94" s="46"/>
    </row>
    <row r="95" spans="2:62" ht="23.1" customHeight="1">
      <c r="B95" s="21"/>
      <c r="C95" s="21"/>
      <c r="D95" s="171"/>
      <c r="E95" s="205"/>
      <c r="F95" s="96"/>
      <c r="G95" s="21"/>
      <c r="H95" s="21"/>
      <c r="I95" s="142"/>
      <c r="J95" s="142"/>
      <c r="K95" s="142"/>
      <c r="L95" s="142"/>
      <c r="M95" s="21"/>
      <c r="N95" s="21"/>
      <c r="O95" s="21"/>
      <c r="P95" s="21"/>
      <c r="Q95" s="21"/>
      <c r="R95" s="21"/>
      <c r="S95" s="43"/>
      <c r="T95" s="206"/>
      <c r="U95" s="171"/>
      <c r="V95" s="21"/>
      <c r="W95" s="21"/>
      <c r="X95" s="21"/>
      <c r="Y95" s="21"/>
      <c r="Z95" s="21"/>
      <c r="AA95" s="21"/>
      <c r="AB95" s="171"/>
      <c r="AC95" s="205"/>
      <c r="AD95" s="96"/>
      <c r="AE95" s="21"/>
      <c r="AF95" s="21"/>
      <c r="AG95" s="142"/>
      <c r="AH95" s="142"/>
      <c r="AI95" s="142"/>
      <c r="AJ95" s="142"/>
      <c r="AK95" s="21"/>
      <c r="AL95" s="21"/>
      <c r="AM95" s="21"/>
      <c r="AN95" s="21"/>
      <c r="AO95" s="21"/>
      <c r="AP95" s="21"/>
      <c r="AQ95" s="43"/>
      <c r="AR95" s="206"/>
      <c r="AS95" s="171"/>
      <c r="AT95" s="21"/>
      <c r="AU95" s="21"/>
      <c r="AV95" s="21"/>
    </row>
    <row r="96" spans="2:62" ht="23.1" customHeight="1">
      <c r="B96" s="21"/>
      <c r="C96" s="21"/>
      <c r="D96" s="21"/>
      <c r="E96" s="21"/>
      <c r="F96" s="96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43"/>
      <c r="T96" s="33"/>
      <c r="U96" s="21"/>
      <c r="V96" s="21"/>
      <c r="W96" s="21"/>
      <c r="X96" s="21"/>
      <c r="Y96" s="21"/>
      <c r="Z96" s="21"/>
      <c r="AA96" s="21"/>
      <c r="AB96" s="21"/>
      <c r="AC96" s="21"/>
      <c r="AD96" s="96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43"/>
      <c r="AR96" s="33"/>
      <c r="AS96" s="21"/>
      <c r="AT96" s="21"/>
      <c r="AU96" s="21"/>
      <c r="AV96" s="21"/>
    </row>
    <row r="97" spans="2:48" ht="23.1" customHeight="1">
      <c r="B97" s="21"/>
      <c r="C97" s="21"/>
      <c r="D97" s="171" t="s">
        <v>167</v>
      </c>
      <c r="E97" s="205"/>
      <c r="F97" s="96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156"/>
      <c r="T97" s="206" t="s">
        <v>167</v>
      </c>
      <c r="U97" s="171"/>
      <c r="V97" s="21"/>
      <c r="W97" s="21"/>
      <c r="X97" s="21"/>
      <c r="Y97" s="21"/>
      <c r="Z97" s="21"/>
      <c r="AA97" s="21"/>
      <c r="AB97" s="171" t="s">
        <v>167</v>
      </c>
      <c r="AC97" s="205"/>
      <c r="AD97" s="96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156"/>
      <c r="AR97" s="206" t="s">
        <v>167</v>
      </c>
      <c r="AS97" s="171"/>
      <c r="AT97" s="21"/>
      <c r="AU97" s="21"/>
    </row>
    <row r="98" spans="2:48" ht="23.1" customHeight="1">
      <c r="B98" s="21"/>
      <c r="C98" s="21"/>
      <c r="D98" s="171"/>
      <c r="E98" s="205"/>
      <c r="F98" s="96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43"/>
      <c r="T98" s="206"/>
      <c r="U98" s="171"/>
      <c r="V98" s="21"/>
      <c r="W98" s="21"/>
      <c r="X98" s="21"/>
      <c r="Y98" s="21"/>
      <c r="Z98" s="21"/>
      <c r="AA98" s="21"/>
      <c r="AB98" s="171"/>
      <c r="AC98" s="205"/>
      <c r="AD98" s="96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43"/>
      <c r="AR98" s="206"/>
      <c r="AS98" s="171"/>
      <c r="AT98" s="21"/>
      <c r="AU98" s="21"/>
      <c r="AV98" s="21"/>
    </row>
    <row r="99" spans="2:48" ht="23.1" customHeight="1">
      <c r="B99" s="21"/>
      <c r="C99" s="21"/>
      <c r="D99" s="21"/>
      <c r="E99" s="21"/>
      <c r="F99" s="96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43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96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43"/>
      <c r="AR99" s="21"/>
      <c r="AS99" s="21"/>
      <c r="AT99" s="21"/>
      <c r="AU99" s="21"/>
      <c r="AV99" s="21"/>
    </row>
    <row r="100" spans="2:48" ht="23.1" customHeight="1">
      <c r="B100" s="21"/>
      <c r="C100" s="21"/>
      <c r="D100" s="171"/>
      <c r="E100" s="205"/>
      <c r="F100" s="96"/>
      <c r="G100" s="21"/>
      <c r="H100" s="171" t="s">
        <v>27</v>
      </c>
      <c r="I100" s="171"/>
      <c r="J100" s="171"/>
      <c r="K100" s="171"/>
      <c r="L100" s="171"/>
      <c r="M100" s="171"/>
      <c r="N100" s="171"/>
      <c r="O100" s="171"/>
      <c r="P100" s="171"/>
      <c r="Q100" s="171"/>
      <c r="R100" s="21"/>
      <c r="S100" s="43"/>
      <c r="T100" s="206"/>
      <c r="U100" s="171"/>
      <c r="V100" s="21"/>
      <c r="W100" s="21"/>
      <c r="X100" s="21"/>
      <c r="Y100" s="21"/>
      <c r="Z100" s="21"/>
      <c r="AA100" s="21"/>
      <c r="AB100" s="171"/>
      <c r="AC100" s="205"/>
      <c r="AD100" s="96"/>
      <c r="AE100" s="21"/>
      <c r="AF100" s="171" t="s">
        <v>28</v>
      </c>
      <c r="AG100" s="171"/>
      <c r="AH100" s="171"/>
      <c r="AI100" s="171"/>
      <c r="AJ100" s="171"/>
      <c r="AK100" s="171"/>
      <c r="AL100" s="171"/>
      <c r="AM100" s="171"/>
      <c r="AN100" s="171"/>
      <c r="AO100" s="171"/>
      <c r="AP100" s="21"/>
      <c r="AQ100" s="43"/>
      <c r="AR100" s="206"/>
      <c r="AS100" s="171"/>
      <c r="AT100" s="21"/>
      <c r="AU100" s="21"/>
    </row>
    <row r="101" spans="2:48" ht="23.1" customHeight="1" thickBot="1">
      <c r="B101" s="21"/>
      <c r="C101" s="21"/>
      <c r="D101" s="171"/>
      <c r="E101" s="205"/>
      <c r="F101" s="157"/>
      <c r="G101" s="97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97"/>
      <c r="S101" s="98"/>
      <c r="T101" s="206"/>
      <c r="U101" s="171"/>
      <c r="V101" s="21"/>
      <c r="W101" s="21"/>
      <c r="X101" s="21"/>
      <c r="Y101" s="21"/>
      <c r="Z101" s="21"/>
      <c r="AA101" s="21"/>
      <c r="AB101" s="171"/>
      <c r="AC101" s="205"/>
      <c r="AD101" s="157"/>
      <c r="AE101" s="97"/>
      <c r="AF101" s="201"/>
      <c r="AG101" s="201"/>
      <c r="AH101" s="201"/>
      <c r="AI101" s="201"/>
      <c r="AJ101" s="201"/>
      <c r="AK101" s="201"/>
      <c r="AL101" s="201"/>
      <c r="AM101" s="201"/>
      <c r="AN101" s="201"/>
      <c r="AO101" s="201"/>
      <c r="AP101" s="97"/>
      <c r="AQ101" s="98"/>
      <c r="AR101" s="206"/>
      <c r="AS101" s="171"/>
      <c r="AT101" s="21"/>
      <c r="AU101" s="21"/>
    </row>
    <row r="102" spans="2:48" ht="23.1" customHeight="1">
      <c r="B102" s="171" t="s">
        <v>183</v>
      </c>
      <c r="C102" s="171"/>
      <c r="D102" s="171"/>
      <c r="E102" s="171"/>
      <c r="F102" s="171"/>
      <c r="G102" s="202"/>
      <c r="H102" s="202"/>
      <c r="I102" s="21"/>
      <c r="J102" s="21"/>
      <c r="K102" s="21"/>
      <c r="L102" s="202" t="s">
        <v>159</v>
      </c>
      <c r="M102" s="202"/>
      <c r="N102" s="21"/>
      <c r="O102" s="21"/>
      <c r="P102" s="21"/>
      <c r="Q102" s="202"/>
      <c r="R102" s="202"/>
      <c r="S102" s="171" t="s">
        <v>185</v>
      </c>
      <c r="T102" s="171"/>
      <c r="U102" s="171"/>
      <c r="V102" s="171"/>
      <c r="W102" s="171"/>
      <c r="X102" s="21"/>
      <c r="Y102" s="21"/>
      <c r="Z102" s="171" t="s">
        <v>184</v>
      </c>
      <c r="AA102" s="171"/>
      <c r="AB102" s="171"/>
      <c r="AC102" s="171"/>
      <c r="AD102" s="171"/>
      <c r="AE102" s="202"/>
      <c r="AF102" s="202"/>
      <c r="AG102" s="21"/>
      <c r="AH102" s="21"/>
      <c r="AI102" s="21"/>
      <c r="AJ102" s="202" t="s">
        <v>159</v>
      </c>
      <c r="AK102" s="202"/>
      <c r="AL102" s="21"/>
      <c r="AM102" s="21"/>
      <c r="AN102" s="21"/>
      <c r="AO102" s="202"/>
      <c r="AP102" s="202"/>
      <c r="AQ102" s="171" t="s">
        <v>197</v>
      </c>
      <c r="AR102" s="171"/>
      <c r="AS102" s="171"/>
      <c r="AT102" s="171"/>
      <c r="AU102" s="171"/>
    </row>
    <row r="103" spans="2:48" ht="23.1" customHeight="1">
      <c r="B103" s="171"/>
      <c r="C103" s="171"/>
      <c r="D103" s="171"/>
      <c r="E103" s="171"/>
      <c r="F103" s="171"/>
      <c r="G103" s="171"/>
      <c r="H103" s="171"/>
      <c r="I103" s="21"/>
      <c r="J103" s="21"/>
      <c r="K103" s="21"/>
      <c r="L103" s="171"/>
      <c r="M103" s="171"/>
      <c r="N103" s="21"/>
      <c r="O103" s="21"/>
      <c r="P103" s="21"/>
      <c r="Q103" s="171"/>
      <c r="R103" s="171"/>
      <c r="S103" s="171"/>
      <c r="T103" s="171"/>
      <c r="U103" s="171"/>
      <c r="V103" s="171"/>
      <c r="W103" s="171"/>
      <c r="X103" s="21"/>
      <c r="Y103" s="21"/>
      <c r="Z103" s="171"/>
      <c r="AA103" s="171"/>
      <c r="AB103" s="171"/>
      <c r="AC103" s="171"/>
      <c r="AD103" s="171"/>
      <c r="AE103" s="171"/>
      <c r="AF103" s="171"/>
      <c r="AG103" s="21"/>
      <c r="AH103" s="21"/>
      <c r="AI103" s="21"/>
      <c r="AJ103" s="171"/>
      <c r="AK103" s="171"/>
      <c r="AL103" s="21"/>
      <c r="AM103" s="21"/>
      <c r="AN103" s="21"/>
      <c r="AO103" s="171"/>
      <c r="AP103" s="171"/>
      <c r="AQ103" s="171"/>
      <c r="AR103" s="171"/>
      <c r="AS103" s="171"/>
      <c r="AT103" s="171"/>
      <c r="AU103" s="171"/>
    </row>
    <row r="104" spans="2:48" ht="23.1" customHeight="1">
      <c r="B104" s="21"/>
      <c r="C104" s="21"/>
      <c r="D104" s="21"/>
      <c r="E104" s="21"/>
      <c r="F104" s="21"/>
      <c r="G104" s="21"/>
      <c r="H104" s="21"/>
      <c r="I104" s="142"/>
      <c r="J104" s="142"/>
      <c r="K104" s="142"/>
      <c r="L104" s="142"/>
      <c r="M104" s="21"/>
      <c r="N104" s="21"/>
      <c r="O104" s="21"/>
      <c r="P104" s="21"/>
      <c r="Q104" s="21"/>
      <c r="R104" s="142"/>
      <c r="S104" s="142"/>
      <c r="T104" s="142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142"/>
      <c r="AF104" s="142"/>
      <c r="AG104" s="142"/>
      <c r="AH104" s="142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</row>
    <row r="105" spans="2:48" ht="23.1" customHeight="1">
      <c r="B105" s="171" t="s">
        <v>226</v>
      </c>
      <c r="C105" s="171"/>
      <c r="D105" s="171"/>
      <c r="E105" s="171"/>
      <c r="F105" s="171"/>
      <c r="G105" s="171"/>
      <c r="H105" s="171"/>
      <c r="I105" s="142"/>
      <c r="J105" s="142"/>
      <c r="K105" s="142"/>
      <c r="L105" s="199" t="s">
        <v>163</v>
      </c>
      <c r="M105" s="199"/>
      <c r="N105" s="21"/>
      <c r="O105" s="21"/>
      <c r="P105" s="21"/>
      <c r="Q105" s="171"/>
      <c r="R105" s="171"/>
      <c r="S105" s="199" t="s">
        <v>195</v>
      </c>
      <c r="T105" s="199"/>
      <c r="U105" s="199"/>
      <c r="V105" s="199"/>
      <c r="W105" s="199"/>
      <c r="X105" s="21"/>
      <c r="Y105" s="21"/>
      <c r="Z105" s="171" t="s">
        <v>224</v>
      </c>
      <c r="AA105" s="171"/>
      <c r="AB105" s="171"/>
      <c r="AC105" s="171"/>
      <c r="AD105" s="171"/>
      <c r="AE105" s="171"/>
      <c r="AF105" s="171"/>
      <c r="AG105" s="142"/>
      <c r="AH105" s="142"/>
      <c r="AI105" s="142"/>
      <c r="AJ105" s="199" t="s">
        <v>159</v>
      </c>
      <c r="AK105" s="199"/>
      <c r="AL105" s="21"/>
      <c r="AM105" s="21"/>
      <c r="AN105" s="21"/>
      <c r="AO105" s="171"/>
      <c r="AP105" s="171"/>
      <c r="AQ105" s="199" t="s">
        <v>196</v>
      </c>
      <c r="AR105" s="199"/>
      <c r="AS105" s="199"/>
      <c r="AT105" s="199"/>
      <c r="AU105" s="199"/>
    </row>
    <row r="106" spans="2:48" ht="23.1" customHeight="1" thickBot="1">
      <c r="B106" s="171"/>
      <c r="C106" s="171"/>
      <c r="D106" s="171"/>
      <c r="E106" s="171"/>
      <c r="F106" s="171"/>
      <c r="G106" s="201"/>
      <c r="H106" s="201"/>
      <c r="I106" s="142"/>
      <c r="J106" s="142"/>
      <c r="K106" s="142"/>
      <c r="L106" s="200"/>
      <c r="M106" s="200"/>
      <c r="N106" s="21"/>
      <c r="O106" s="21"/>
      <c r="P106" s="21"/>
      <c r="Q106" s="201"/>
      <c r="R106" s="201"/>
      <c r="S106" s="199"/>
      <c r="T106" s="199"/>
      <c r="U106" s="199"/>
      <c r="V106" s="199"/>
      <c r="W106" s="199"/>
      <c r="X106" s="21"/>
      <c r="Y106" s="21"/>
      <c r="Z106" s="171"/>
      <c r="AA106" s="171"/>
      <c r="AB106" s="171"/>
      <c r="AC106" s="171"/>
      <c r="AD106" s="171"/>
      <c r="AE106" s="201"/>
      <c r="AF106" s="201"/>
      <c r="AG106" s="142"/>
      <c r="AH106" s="142"/>
      <c r="AI106" s="142"/>
      <c r="AJ106" s="200"/>
      <c r="AK106" s="200"/>
      <c r="AL106" s="21"/>
      <c r="AM106" s="21"/>
      <c r="AN106" s="21"/>
      <c r="AO106" s="201"/>
      <c r="AP106" s="201"/>
      <c r="AQ106" s="199"/>
      <c r="AR106" s="199"/>
      <c r="AS106" s="199"/>
      <c r="AT106" s="199"/>
      <c r="AU106" s="199"/>
      <c r="AV106" s="21"/>
    </row>
    <row r="107" spans="2:48" ht="23.1" customHeight="1">
      <c r="B107" s="21"/>
      <c r="C107" s="21"/>
      <c r="D107" s="171"/>
      <c r="E107" s="205"/>
      <c r="F107" s="152"/>
      <c r="G107" s="153"/>
      <c r="H107" s="153"/>
      <c r="I107" s="154"/>
      <c r="J107" s="154"/>
      <c r="K107" s="154"/>
      <c r="L107" s="154"/>
      <c r="M107" s="153"/>
      <c r="N107" s="153"/>
      <c r="O107" s="153"/>
      <c r="P107" s="153"/>
      <c r="Q107" s="153"/>
      <c r="R107" s="153"/>
      <c r="S107" s="155"/>
      <c r="T107" s="206"/>
      <c r="U107" s="171"/>
      <c r="V107" s="21"/>
      <c r="W107" s="21"/>
      <c r="X107" s="21"/>
      <c r="Y107" s="21"/>
      <c r="Z107" s="21"/>
      <c r="AA107" s="21"/>
      <c r="AB107" s="171"/>
      <c r="AC107" s="205"/>
      <c r="AD107" s="152"/>
      <c r="AE107" s="153"/>
      <c r="AF107" s="153"/>
      <c r="AG107" s="154"/>
      <c r="AH107" s="154"/>
      <c r="AI107" s="154"/>
      <c r="AJ107" s="154"/>
      <c r="AK107" s="153"/>
      <c r="AL107" s="153"/>
      <c r="AM107" s="153"/>
      <c r="AN107" s="153"/>
      <c r="AO107" s="153"/>
      <c r="AP107" s="153"/>
      <c r="AQ107" s="153"/>
      <c r="AR107" s="171"/>
      <c r="AS107" s="171"/>
      <c r="AT107" s="21"/>
      <c r="AU107" s="21"/>
      <c r="AV107" s="21"/>
    </row>
    <row r="108" spans="2:48" ht="23.1" customHeight="1">
      <c r="B108" s="21"/>
      <c r="C108" s="21"/>
      <c r="D108" s="171"/>
      <c r="E108" s="205"/>
      <c r="F108" s="96"/>
      <c r="G108" s="21"/>
      <c r="H108" s="21"/>
      <c r="I108" s="142"/>
      <c r="J108" s="142"/>
      <c r="K108" s="142"/>
      <c r="L108" s="142"/>
      <c r="M108" s="21"/>
      <c r="N108" s="21"/>
      <c r="O108" s="21"/>
      <c r="P108" s="21"/>
      <c r="Q108" s="21"/>
      <c r="R108" s="21"/>
      <c r="S108" s="43"/>
      <c r="T108" s="206"/>
      <c r="U108" s="171"/>
      <c r="V108" s="21"/>
      <c r="W108" s="21"/>
      <c r="X108" s="21"/>
      <c r="Y108" s="21"/>
      <c r="Z108" s="21"/>
      <c r="AA108" s="21"/>
      <c r="AB108" s="171"/>
      <c r="AC108" s="205"/>
      <c r="AD108" s="96"/>
      <c r="AE108" s="21"/>
      <c r="AF108" s="21"/>
      <c r="AG108" s="142"/>
      <c r="AH108" s="142"/>
      <c r="AI108" s="142"/>
      <c r="AJ108" s="142"/>
      <c r="AK108" s="21"/>
      <c r="AL108" s="21"/>
      <c r="AM108" s="21"/>
      <c r="AN108" s="21"/>
      <c r="AO108" s="21"/>
      <c r="AP108" s="21"/>
      <c r="AQ108" s="21"/>
      <c r="AR108" s="171"/>
      <c r="AS108" s="171"/>
      <c r="AT108" s="21"/>
      <c r="AU108" s="21"/>
      <c r="AV108" s="126"/>
    </row>
    <row r="109" spans="2:48" ht="23.1" customHeight="1">
      <c r="B109" s="21"/>
      <c r="C109" s="21"/>
      <c r="D109" s="21"/>
      <c r="E109" s="21"/>
      <c r="F109" s="96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43"/>
      <c r="T109" s="33"/>
      <c r="U109" s="21"/>
      <c r="V109" s="21"/>
      <c r="W109" s="21"/>
      <c r="X109" s="21"/>
      <c r="Y109" s="21"/>
      <c r="Z109" s="21"/>
      <c r="AA109" s="21"/>
      <c r="AB109" s="21"/>
      <c r="AC109" s="21"/>
      <c r="AD109" s="96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33"/>
      <c r="AS109" s="21"/>
      <c r="AT109" s="21"/>
      <c r="AU109" s="21"/>
      <c r="AV109" s="126"/>
    </row>
    <row r="110" spans="2:48" ht="23.1" customHeight="1">
      <c r="B110" s="21"/>
      <c r="C110" s="21"/>
      <c r="D110" s="171" t="s">
        <v>162</v>
      </c>
      <c r="E110" s="205"/>
      <c r="F110" s="96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156"/>
      <c r="T110" s="206" t="s">
        <v>167</v>
      </c>
      <c r="U110" s="171"/>
      <c r="V110" s="21"/>
      <c r="W110" s="21"/>
      <c r="X110" s="21"/>
      <c r="Y110" s="21"/>
      <c r="Z110" s="21"/>
      <c r="AA110" s="21"/>
      <c r="AB110" s="171" t="s">
        <v>162</v>
      </c>
      <c r="AC110" s="205"/>
      <c r="AD110" s="96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33"/>
      <c r="AR110" s="171"/>
      <c r="AS110" s="171"/>
      <c r="AT110" s="21"/>
      <c r="AU110" s="21"/>
      <c r="AV110" s="126"/>
    </row>
    <row r="111" spans="2:48" ht="23.1" customHeight="1">
      <c r="B111" s="21"/>
      <c r="C111" s="21"/>
      <c r="D111" s="171"/>
      <c r="E111" s="205"/>
      <c r="F111" s="96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43"/>
      <c r="T111" s="206"/>
      <c r="U111" s="171"/>
      <c r="V111" s="21"/>
      <c r="W111" s="21"/>
      <c r="X111" s="21"/>
      <c r="Y111" s="21"/>
      <c r="Z111" s="21"/>
      <c r="AA111" s="21"/>
      <c r="AB111" s="171"/>
      <c r="AC111" s="205"/>
      <c r="AD111" s="96"/>
      <c r="AE111" s="21"/>
      <c r="AF111" s="21"/>
      <c r="AG111" s="21"/>
      <c r="AH111" s="21"/>
      <c r="AI111" s="21"/>
      <c r="AJ111" s="21"/>
      <c r="AK111" s="171" t="s">
        <v>176</v>
      </c>
      <c r="AL111" s="171"/>
      <c r="AM111" s="21"/>
      <c r="AN111" s="21"/>
      <c r="AO111" s="21"/>
      <c r="AP111" s="21"/>
      <c r="AQ111" s="21"/>
      <c r="AR111" s="171"/>
      <c r="AS111" s="171"/>
      <c r="AT111" s="21"/>
      <c r="AU111" s="21"/>
      <c r="AV111" s="126"/>
    </row>
    <row r="112" spans="2:48" ht="23.1" customHeight="1">
      <c r="B112" s="21"/>
      <c r="C112" s="21"/>
      <c r="D112" s="21"/>
      <c r="E112" s="21"/>
      <c r="F112" s="96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43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96"/>
      <c r="AE112" s="21"/>
      <c r="AF112" s="21"/>
      <c r="AG112" s="21"/>
      <c r="AH112" s="21"/>
      <c r="AI112" s="21"/>
      <c r="AJ112" s="21"/>
      <c r="AK112" s="171"/>
      <c r="AL112" s="171"/>
      <c r="AM112" s="21"/>
      <c r="AN112" s="21"/>
      <c r="AO112" s="21"/>
      <c r="AP112" s="21"/>
      <c r="AQ112" s="21"/>
      <c r="AR112" s="21"/>
      <c r="AS112" s="21"/>
      <c r="AT112" s="21"/>
      <c r="AU112" s="21"/>
      <c r="AV112" s="126"/>
    </row>
    <row r="113" spans="2:48" ht="23.1" customHeight="1">
      <c r="B113" s="21"/>
      <c r="C113" s="21"/>
      <c r="D113" s="171"/>
      <c r="E113" s="205"/>
      <c r="F113" s="96"/>
      <c r="G113" s="21"/>
      <c r="H113" s="171" t="s">
        <v>168</v>
      </c>
      <c r="I113" s="171"/>
      <c r="J113" s="171"/>
      <c r="K113" s="171"/>
      <c r="L113" s="171"/>
      <c r="M113" s="171"/>
      <c r="N113" s="171"/>
      <c r="O113" s="171"/>
      <c r="P113" s="171"/>
      <c r="Q113" s="171"/>
      <c r="R113" s="21"/>
      <c r="S113" s="43"/>
      <c r="T113" s="206"/>
      <c r="U113" s="171"/>
      <c r="V113" s="21"/>
      <c r="W113" s="21"/>
      <c r="X113" s="99"/>
      <c r="Y113" s="99"/>
      <c r="Z113" s="21"/>
      <c r="AA113" s="21"/>
      <c r="AB113" s="171"/>
      <c r="AC113" s="205"/>
      <c r="AD113" s="96"/>
      <c r="AE113" s="21"/>
      <c r="AF113" s="171" t="s">
        <v>168</v>
      </c>
      <c r="AG113" s="171"/>
      <c r="AH113" s="171"/>
      <c r="AI113" s="171"/>
      <c r="AJ113" s="171"/>
      <c r="AK113" s="171"/>
      <c r="AL113" s="171"/>
      <c r="AM113" s="171"/>
      <c r="AN113" s="171"/>
      <c r="AO113" s="171"/>
      <c r="AP113" s="21"/>
      <c r="AQ113" s="21"/>
      <c r="AR113" s="171"/>
      <c r="AS113" s="171"/>
      <c r="AT113" s="21"/>
      <c r="AU113" s="21"/>
      <c r="AV113" s="126"/>
    </row>
    <row r="114" spans="2:48" ht="23.1" customHeight="1" thickBot="1">
      <c r="B114" s="21"/>
      <c r="C114" s="21"/>
      <c r="D114" s="171"/>
      <c r="E114" s="205"/>
      <c r="F114" s="157"/>
      <c r="G114" s="97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97"/>
      <c r="S114" s="98"/>
      <c r="T114" s="206"/>
      <c r="U114" s="171"/>
      <c r="V114" s="21"/>
      <c r="W114" s="21"/>
      <c r="X114" s="99"/>
      <c r="Y114" s="99"/>
      <c r="Z114" s="21"/>
      <c r="AA114" s="21"/>
      <c r="AB114" s="171"/>
      <c r="AC114" s="205"/>
      <c r="AD114" s="96"/>
      <c r="AE114" s="21"/>
      <c r="AF114" s="171"/>
      <c r="AG114" s="171"/>
      <c r="AH114" s="171"/>
      <c r="AI114" s="171"/>
      <c r="AJ114" s="171"/>
      <c r="AK114" s="171"/>
      <c r="AL114" s="171"/>
      <c r="AM114" s="171"/>
      <c r="AN114" s="171"/>
      <c r="AO114" s="171"/>
      <c r="AP114" s="21"/>
      <c r="AQ114" s="21"/>
      <c r="AR114" s="171"/>
      <c r="AS114" s="171"/>
      <c r="AT114" s="21"/>
      <c r="AU114" s="21"/>
      <c r="AV114" s="126"/>
    </row>
    <row r="115" spans="2:48" ht="23.1" customHeight="1">
      <c r="B115" s="171" t="s">
        <v>227</v>
      </c>
      <c r="C115" s="171"/>
      <c r="D115" s="171"/>
      <c r="E115" s="171"/>
      <c r="F115" s="171"/>
      <c r="G115" s="202"/>
      <c r="H115" s="202"/>
      <c r="I115" s="21"/>
      <c r="J115" s="21"/>
      <c r="K115" s="21"/>
      <c r="L115" s="202" t="s">
        <v>159</v>
      </c>
      <c r="M115" s="202"/>
      <c r="N115" s="21"/>
      <c r="O115" s="21"/>
      <c r="P115" s="21"/>
      <c r="Q115" s="202"/>
      <c r="R115" s="202"/>
      <c r="S115" s="171" t="s">
        <v>207</v>
      </c>
      <c r="T115" s="171"/>
      <c r="U115" s="171"/>
      <c r="V115" s="171"/>
      <c r="W115" s="171"/>
      <c r="X115" s="142"/>
      <c r="Y115" s="142"/>
      <c r="Z115" s="171" t="s">
        <v>225</v>
      </c>
      <c r="AA115" s="171"/>
      <c r="AB115" s="171"/>
      <c r="AC115" s="171"/>
      <c r="AD115" s="171"/>
      <c r="AE115" s="171"/>
      <c r="AF115" s="171"/>
      <c r="AG115" s="21"/>
      <c r="AH115" s="21"/>
      <c r="AI115" s="21"/>
      <c r="AJ115" s="171"/>
      <c r="AK115" s="171"/>
      <c r="AL115" s="21"/>
      <c r="AM115" s="21"/>
      <c r="AN115" s="21"/>
      <c r="AO115" s="171"/>
      <c r="AP115" s="171"/>
      <c r="AQ115" s="171"/>
      <c r="AR115" s="171"/>
      <c r="AS115" s="171"/>
      <c r="AT115" s="171"/>
      <c r="AU115" s="171"/>
      <c r="AV115" s="142"/>
    </row>
    <row r="116" spans="2:48" ht="23.1" customHeight="1">
      <c r="B116" s="171"/>
      <c r="C116" s="171"/>
      <c r="D116" s="171"/>
      <c r="E116" s="171"/>
      <c r="F116" s="171"/>
      <c r="G116" s="171"/>
      <c r="H116" s="171"/>
      <c r="I116" s="21"/>
      <c r="J116" s="21"/>
      <c r="K116" s="21"/>
      <c r="L116" s="171"/>
      <c r="M116" s="171"/>
      <c r="N116" s="21"/>
      <c r="O116" s="21"/>
      <c r="P116" s="21"/>
      <c r="Q116" s="171"/>
      <c r="R116" s="171"/>
      <c r="S116" s="171"/>
      <c r="T116" s="171"/>
      <c r="U116" s="171"/>
      <c r="V116" s="171"/>
      <c r="W116" s="171"/>
      <c r="X116" s="21"/>
      <c r="Y116" s="21"/>
      <c r="Z116" s="171"/>
      <c r="AA116" s="171"/>
      <c r="AB116" s="171"/>
      <c r="AC116" s="171"/>
      <c r="AD116" s="171"/>
      <c r="AE116" s="171"/>
      <c r="AF116" s="171"/>
      <c r="AG116" s="21"/>
      <c r="AH116" s="21"/>
      <c r="AI116" s="21"/>
      <c r="AJ116" s="171"/>
      <c r="AK116" s="171"/>
      <c r="AL116" s="21"/>
      <c r="AM116" s="21"/>
      <c r="AN116" s="21"/>
      <c r="AO116" s="171"/>
      <c r="AP116" s="171"/>
      <c r="AQ116" s="171"/>
      <c r="AR116" s="171"/>
      <c r="AS116" s="171"/>
      <c r="AT116" s="171"/>
      <c r="AU116" s="171"/>
      <c r="AV116" s="142"/>
    </row>
    <row r="117" spans="2:48" ht="18" customHeight="1">
      <c r="B117" s="126"/>
      <c r="D117" s="118"/>
      <c r="E117" s="118"/>
      <c r="F117" s="118"/>
      <c r="H117" s="158"/>
      <c r="I117" s="158"/>
      <c r="J117" s="158"/>
      <c r="K117" s="158"/>
      <c r="M117" s="118"/>
      <c r="N117" s="118"/>
      <c r="O117" s="118"/>
      <c r="U117" s="118"/>
      <c r="V117" s="118"/>
      <c r="X117" s="158"/>
      <c r="Y117" s="158"/>
      <c r="Z117" s="158"/>
      <c r="AA117" s="158"/>
      <c r="AC117" s="118"/>
      <c r="AD117" s="118"/>
      <c r="AE117" s="118"/>
    </row>
    <row r="118" spans="2:48" ht="18" customHeight="1">
      <c r="B118" s="126"/>
      <c r="D118" s="118"/>
      <c r="E118" s="118"/>
      <c r="F118" s="118"/>
      <c r="H118" s="158"/>
      <c r="I118" s="158"/>
      <c r="J118" s="158"/>
      <c r="K118" s="158"/>
      <c r="M118" s="118"/>
      <c r="N118" s="118"/>
      <c r="U118" s="118"/>
      <c r="V118" s="118"/>
      <c r="X118" s="158"/>
      <c r="Y118" s="158"/>
      <c r="Z118" s="158"/>
      <c r="AA118" s="158"/>
      <c r="AC118" s="118"/>
      <c r="AD118" s="118"/>
      <c r="AE118" s="118"/>
    </row>
    <row r="119" spans="2:48" ht="18" customHeight="1">
      <c r="B119" s="17"/>
      <c r="C119" s="10"/>
      <c r="D119" s="10"/>
      <c r="E119" s="10"/>
      <c r="F119" s="10"/>
      <c r="G119" s="10"/>
      <c r="H119" s="15"/>
      <c r="I119" s="15"/>
      <c r="J119" s="15"/>
      <c r="K119" s="15"/>
      <c r="L119" s="10"/>
      <c r="M119" s="10"/>
      <c r="N119" s="10"/>
      <c r="T119" s="10"/>
      <c r="U119" s="10"/>
      <c r="V119" s="10"/>
      <c r="W119" s="10"/>
      <c r="X119" s="15"/>
      <c r="Y119" s="15"/>
      <c r="Z119" s="15"/>
      <c r="AA119" s="15"/>
      <c r="AB119" s="10"/>
      <c r="AC119" s="10"/>
      <c r="AD119" s="10"/>
      <c r="AE119" s="10"/>
      <c r="AF119" s="10"/>
      <c r="AG119" s="1"/>
    </row>
    <row r="120" spans="2:48" ht="18" customHeight="1">
      <c r="B120" s="17"/>
      <c r="C120" s="10"/>
      <c r="D120" s="10"/>
      <c r="E120" s="10"/>
      <c r="F120" s="10"/>
      <c r="G120" s="31"/>
      <c r="H120" s="31"/>
      <c r="I120" s="31"/>
      <c r="J120" s="31"/>
      <c r="K120" s="31"/>
      <c r="L120" s="31"/>
      <c r="M120" s="10"/>
      <c r="N120" s="10"/>
      <c r="O120" s="10"/>
      <c r="P120" s="10"/>
      <c r="T120" s="10"/>
      <c r="U120" s="10"/>
      <c r="V120" s="10"/>
      <c r="W120" s="31"/>
      <c r="X120" s="31"/>
      <c r="Y120" s="31"/>
      <c r="Z120" s="31"/>
      <c r="AA120" s="31"/>
      <c r="AB120" s="31"/>
      <c r="AC120" s="10"/>
      <c r="AD120" s="10"/>
      <c r="AE120" s="10"/>
      <c r="AF120" s="10"/>
      <c r="AG120" s="1"/>
    </row>
    <row r="121" spans="2:48" ht="18" customHeight="1">
      <c r="B121" s="17"/>
      <c r="C121" s="21"/>
      <c r="D121" s="21"/>
      <c r="E121" s="21"/>
      <c r="F121" s="21"/>
      <c r="G121" s="10"/>
      <c r="H121" s="10"/>
      <c r="I121" s="8"/>
      <c r="J121" s="8"/>
      <c r="K121" s="10"/>
      <c r="L121" s="10"/>
      <c r="M121" s="14"/>
      <c r="N121" s="14"/>
      <c r="O121" s="14"/>
      <c r="P121" s="14"/>
      <c r="Q121" s="10"/>
      <c r="R121" s="10"/>
      <c r="S121" s="19"/>
      <c r="T121" s="19"/>
      <c r="U121" s="19"/>
      <c r="V121" s="19"/>
      <c r="W121" s="10"/>
      <c r="X121" s="10"/>
      <c r="Y121" s="8"/>
      <c r="Z121" s="8"/>
      <c r="AA121" s="10"/>
      <c r="AB121" s="10"/>
      <c r="AC121" s="14"/>
      <c r="AD121" s="14"/>
      <c r="AE121" s="14"/>
      <c r="AF121" s="14"/>
      <c r="AG121" s="1"/>
    </row>
    <row r="122" spans="2:48" ht="18" customHeight="1">
      <c r="B122" s="17"/>
      <c r="C122" s="21"/>
      <c r="D122" s="21"/>
      <c r="E122" s="21"/>
      <c r="F122" s="21"/>
      <c r="G122" s="10"/>
      <c r="H122" s="10"/>
      <c r="I122" s="8"/>
      <c r="J122" s="8"/>
      <c r="K122" s="10"/>
      <c r="L122" s="10"/>
      <c r="M122" s="14"/>
      <c r="N122" s="14"/>
      <c r="O122" s="14"/>
      <c r="P122" s="14"/>
      <c r="Q122" s="10"/>
      <c r="R122" s="10"/>
      <c r="S122" s="19"/>
      <c r="T122" s="19"/>
      <c r="U122" s="19"/>
      <c r="V122" s="19"/>
      <c r="W122" s="10"/>
      <c r="X122" s="10"/>
      <c r="Y122" s="8"/>
      <c r="Z122" s="8"/>
      <c r="AA122" s="10"/>
      <c r="AB122" s="10"/>
      <c r="AC122" s="14"/>
      <c r="AD122" s="14"/>
      <c r="AE122" s="14"/>
      <c r="AF122" s="14"/>
      <c r="AG122" s="1"/>
    </row>
    <row r="123" spans="2:48" ht="18" customHeight="1">
      <c r="B123" s="17"/>
    </row>
  </sheetData>
  <mergeCells count="286">
    <mergeCell ref="L115:M116"/>
    <mergeCell ref="AJ115:AK116"/>
    <mergeCell ref="D110:E111"/>
    <mergeCell ref="T110:U111"/>
    <mergeCell ref="AB110:AC111"/>
    <mergeCell ref="AR110:AS111"/>
    <mergeCell ref="H113:Q114"/>
    <mergeCell ref="AF113:AO114"/>
    <mergeCell ref="AQ115:AU116"/>
    <mergeCell ref="Z115:AD116"/>
    <mergeCell ref="S115:W116"/>
    <mergeCell ref="AK111:AL112"/>
    <mergeCell ref="B115:F116"/>
    <mergeCell ref="Q115:R116"/>
    <mergeCell ref="G115:H116"/>
    <mergeCell ref="D113:E114"/>
    <mergeCell ref="AO105:AP106"/>
    <mergeCell ref="AR107:AS108"/>
    <mergeCell ref="AR113:AS114"/>
    <mergeCell ref="AO115:AP116"/>
    <mergeCell ref="AE115:AF116"/>
    <mergeCell ref="AB113:AC114"/>
    <mergeCell ref="AB107:AC108"/>
    <mergeCell ref="T107:U108"/>
    <mergeCell ref="T113:U114"/>
    <mergeCell ref="AT82:AU83"/>
    <mergeCell ref="AQ88:AR89"/>
    <mergeCell ref="AC88:AD89"/>
    <mergeCell ref="S88:T89"/>
    <mergeCell ref="E88:F89"/>
    <mergeCell ref="B92:F93"/>
    <mergeCell ref="S92:W93"/>
    <mergeCell ref="Z92:AD93"/>
    <mergeCell ref="AQ92:AU93"/>
    <mergeCell ref="Q92:R93"/>
    <mergeCell ref="G92:H93"/>
    <mergeCell ref="AE92:AF93"/>
    <mergeCell ref="AO92:AP93"/>
    <mergeCell ref="AP83:AQ84"/>
    <mergeCell ref="Z85:AC86"/>
    <mergeCell ref="AF85:AI86"/>
    <mergeCell ref="AL85:AO86"/>
    <mergeCell ref="L81:M82"/>
    <mergeCell ref="X81:Y82"/>
    <mergeCell ref="F83:G84"/>
    <mergeCell ref="R83:S84"/>
    <mergeCell ref="AD83:AE84"/>
    <mergeCell ref="AR85:AU86"/>
    <mergeCell ref="L87:M88"/>
    <mergeCell ref="Q46:R47"/>
    <mergeCell ref="AR48:AS49"/>
    <mergeCell ref="AR54:AS55"/>
    <mergeCell ref="AQ46:AU47"/>
    <mergeCell ref="Z46:AD47"/>
    <mergeCell ref="Z56:AD57"/>
    <mergeCell ref="AQ56:AU57"/>
    <mergeCell ref="S56:W57"/>
    <mergeCell ref="B56:F57"/>
    <mergeCell ref="AR51:AS52"/>
    <mergeCell ref="H54:Q55"/>
    <mergeCell ref="AF54:AO55"/>
    <mergeCell ref="D54:E55"/>
    <mergeCell ref="L46:M47"/>
    <mergeCell ref="AJ46:AK47"/>
    <mergeCell ref="AR35:AS36"/>
    <mergeCell ref="AR41:AS42"/>
    <mergeCell ref="S43:W44"/>
    <mergeCell ref="B43:F44"/>
    <mergeCell ref="B46:F47"/>
    <mergeCell ref="S46:W47"/>
    <mergeCell ref="D48:E49"/>
    <mergeCell ref="T48:U49"/>
    <mergeCell ref="T54:U55"/>
    <mergeCell ref="AB48:AC49"/>
    <mergeCell ref="AB54:AC55"/>
    <mergeCell ref="D51:E52"/>
    <mergeCell ref="T51:U52"/>
    <mergeCell ref="AB51:AC52"/>
    <mergeCell ref="AO46:AP47"/>
    <mergeCell ref="AE46:AF47"/>
    <mergeCell ref="G46:H47"/>
    <mergeCell ref="D41:E42"/>
    <mergeCell ref="AQ43:AU44"/>
    <mergeCell ref="Z43:AD44"/>
    <mergeCell ref="L43:M44"/>
    <mergeCell ref="AJ43:AK44"/>
    <mergeCell ref="Q43:R44"/>
    <mergeCell ref="G43:H44"/>
    <mergeCell ref="D38:E39"/>
    <mergeCell ref="T38:U39"/>
    <mergeCell ref="AB38:AC39"/>
    <mergeCell ref="AR38:AS39"/>
    <mergeCell ref="H41:Q42"/>
    <mergeCell ref="AF41:AO42"/>
    <mergeCell ref="T41:U42"/>
    <mergeCell ref="AO43:AP44"/>
    <mergeCell ref="AE43:AF44"/>
    <mergeCell ref="AB41:AC42"/>
    <mergeCell ref="AT23:AU24"/>
    <mergeCell ref="AL23:AM24"/>
    <mergeCell ref="AH23:AI24"/>
    <mergeCell ref="Z23:AA24"/>
    <mergeCell ref="V23:W24"/>
    <mergeCell ref="N23:O24"/>
    <mergeCell ref="J23:K24"/>
    <mergeCell ref="B23:C24"/>
    <mergeCell ref="AP24:AQ25"/>
    <mergeCell ref="L22:M23"/>
    <mergeCell ref="F24:G25"/>
    <mergeCell ref="R24:S25"/>
    <mergeCell ref="AD24:AE25"/>
    <mergeCell ref="AJ22:AK23"/>
    <mergeCell ref="AO102:AP103"/>
    <mergeCell ref="AE102:AF103"/>
    <mergeCell ref="A5:J5"/>
    <mergeCell ref="K19:L20"/>
    <mergeCell ref="A19:J19"/>
    <mergeCell ref="AK19:AL20"/>
    <mergeCell ref="E21:F22"/>
    <mergeCell ref="S21:T22"/>
    <mergeCell ref="AC21:AD22"/>
    <mergeCell ref="AL12:AO13"/>
    <mergeCell ref="B33:F34"/>
    <mergeCell ref="S33:W34"/>
    <mergeCell ref="Z33:AD34"/>
    <mergeCell ref="T35:U36"/>
    <mergeCell ref="G33:H34"/>
    <mergeCell ref="AE33:AF34"/>
    <mergeCell ref="A64:J64"/>
    <mergeCell ref="K64:L65"/>
    <mergeCell ref="AK64:AL65"/>
    <mergeCell ref="D35:E36"/>
    <mergeCell ref="AO33:AP34"/>
    <mergeCell ref="AB35:AC36"/>
    <mergeCell ref="A60:AV61"/>
    <mergeCell ref="X65:Y66"/>
    <mergeCell ref="D107:E108"/>
    <mergeCell ref="G105:H106"/>
    <mergeCell ref="Q105:R106"/>
    <mergeCell ref="AE105:AF106"/>
    <mergeCell ref="D97:E98"/>
    <mergeCell ref="T97:U98"/>
    <mergeCell ref="AB97:AC98"/>
    <mergeCell ref="AR97:AS98"/>
    <mergeCell ref="H100:Q101"/>
    <mergeCell ref="AF100:AO101"/>
    <mergeCell ref="L105:M106"/>
    <mergeCell ref="AJ105:AK106"/>
    <mergeCell ref="L102:M103"/>
    <mergeCell ref="AJ102:AK103"/>
    <mergeCell ref="AQ102:AU103"/>
    <mergeCell ref="Z102:AD103"/>
    <mergeCell ref="S102:W103"/>
    <mergeCell ref="B102:F103"/>
    <mergeCell ref="B105:F106"/>
    <mergeCell ref="S105:W106"/>
    <mergeCell ref="Z105:AD106"/>
    <mergeCell ref="AQ105:AU106"/>
    <mergeCell ref="G102:H103"/>
    <mergeCell ref="Q102:R103"/>
    <mergeCell ref="AJ87:AK88"/>
    <mergeCell ref="X89:Y90"/>
    <mergeCell ref="L92:M93"/>
    <mergeCell ref="AJ92:AK93"/>
    <mergeCell ref="D94:E95"/>
    <mergeCell ref="D100:E101"/>
    <mergeCell ref="T100:U101"/>
    <mergeCell ref="T94:U95"/>
    <mergeCell ref="AR94:AS95"/>
    <mergeCell ref="AR100:AS101"/>
    <mergeCell ref="AB100:AC101"/>
    <mergeCell ref="AB94:AC95"/>
    <mergeCell ref="B85:E86"/>
    <mergeCell ref="H85:K86"/>
    <mergeCell ref="N85:Q86"/>
    <mergeCell ref="T85:W86"/>
    <mergeCell ref="AJ81:AK82"/>
    <mergeCell ref="AC80:AD81"/>
    <mergeCell ref="AQ80:AR81"/>
    <mergeCell ref="S80:T81"/>
    <mergeCell ref="E80:F81"/>
    <mergeCell ref="B82:C83"/>
    <mergeCell ref="J82:K83"/>
    <mergeCell ref="N82:O83"/>
    <mergeCell ref="V82:W83"/>
    <mergeCell ref="Z82:AA83"/>
    <mergeCell ref="AH82:AI83"/>
    <mergeCell ref="AL82:AM83"/>
    <mergeCell ref="AL71:AO72"/>
    <mergeCell ref="AR71:AU72"/>
    <mergeCell ref="L73:M74"/>
    <mergeCell ref="AJ73:AK74"/>
    <mergeCell ref="X79:Y80"/>
    <mergeCell ref="B71:E72"/>
    <mergeCell ref="H71:K72"/>
    <mergeCell ref="N71:Q72"/>
    <mergeCell ref="T71:W72"/>
    <mergeCell ref="Z71:AC72"/>
    <mergeCell ref="AF71:AI72"/>
    <mergeCell ref="S74:T75"/>
    <mergeCell ref="E74:F75"/>
    <mergeCell ref="AC74:AD75"/>
    <mergeCell ref="AQ74:AR75"/>
    <mergeCell ref="A78:J78"/>
    <mergeCell ref="K78:L79"/>
    <mergeCell ref="AK78:AL79"/>
    <mergeCell ref="B68:C69"/>
    <mergeCell ref="J68:K69"/>
    <mergeCell ref="N68:O69"/>
    <mergeCell ref="V68:W69"/>
    <mergeCell ref="AT68:AU69"/>
    <mergeCell ref="AL68:AM69"/>
    <mergeCell ref="AH68:AI69"/>
    <mergeCell ref="Z68:AA69"/>
    <mergeCell ref="L56:M57"/>
    <mergeCell ref="AJ56:AK57"/>
    <mergeCell ref="Q56:R57"/>
    <mergeCell ref="L67:M68"/>
    <mergeCell ref="F69:G70"/>
    <mergeCell ref="R69:S70"/>
    <mergeCell ref="AD69:AE70"/>
    <mergeCell ref="AP69:AQ70"/>
    <mergeCell ref="AJ67:AK68"/>
    <mergeCell ref="AQ66:AR67"/>
    <mergeCell ref="AC66:AD67"/>
    <mergeCell ref="S66:T67"/>
    <mergeCell ref="E66:F67"/>
    <mergeCell ref="G56:H57"/>
    <mergeCell ref="AE56:AF57"/>
    <mergeCell ref="AO56:AP57"/>
    <mergeCell ref="AR26:AU27"/>
    <mergeCell ref="L28:M29"/>
    <mergeCell ref="AJ28:AK29"/>
    <mergeCell ref="X30:Y31"/>
    <mergeCell ref="L33:M34"/>
    <mergeCell ref="AJ33:AK34"/>
    <mergeCell ref="E29:F30"/>
    <mergeCell ref="S29:T30"/>
    <mergeCell ref="AC29:AD30"/>
    <mergeCell ref="AQ29:AR30"/>
    <mergeCell ref="Q33:R34"/>
    <mergeCell ref="B26:E27"/>
    <mergeCell ref="H26:K27"/>
    <mergeCell ref="N26:Q27"/>
    <mergeCell ref="T26:W27"/>
    <mergeCell ref="Z26:AC27"/>
    <mergeCell ref="AF26:AI27"/>
    <mergeCell ref="AL26:AO27"/>
    <mergeCell ref="AQ33:AU34"/>
    <mergeCell ref="AC7:AD8"/>
    <mergeCell ref="AQ7:AR8"/>
    <mergeCell ref="L14:M15"/>
    <mergeCell ref="AJ14:AK15"/>
    <mergeCell ref="X20:Y21"/>
    <mergeCell ref="B12:E13"/>
    <mergeCell ref="H12:K13"/>
    <mergeCell ref="N12:Q13"/>
    <mergeCell ref="T12:W13"/>
    <mergeCell ref="Z12:AC13"/>
    <mergeCell ref="AF12:AI13"/>
    <mergeCell ref="AQ21:AR22"/>
    <mergeCell ref="AR12:AU13"/>
    <mergeCell ref="AK5:AL6"/>
    <mergeCell ref="K5:L6"/>
    <mergeCell ref="AQ15:AR16"/>
    <mergeCell ref="AC15:AD16"/>
    <mergeCell ref="S15:T16"/>
    <mergeCell ref="E15:F16"/>
    <mergeCell ref="A1:AV2"/>
    <mergeCell ref="X6:Y7"/>
    <mergeCell ref="L8:M9"/>
    <mergeCell ref="F10:G11"/>
    <mergeCell ref="R10:S11"/>
    <mergeCell ref="AD10:AE11"/>
    <mergeCell ref="AP10:AQ11"/>
    <mergeCell ref="AJ8:AK9"/>
    <mergeCell ref="Z9:AA10"/>
    <mergeCell ref="AH9:AI10"/>
    <mergeCell ref="AL9:AM10"/>
    <mergeCell ref="AT9:AU10"/>
    <mergeCell ref="V9:W10"/>
    <mergeCell ref="N9:O10"/>
    <mergeCell ref="J9:K10"/>
    <mergeCell ref="B9:C10"/>
    <mergeCell ref="E7:F8"/>
    <mergeCell ref="S7:T8"/>
  </mergeCells>
  <phoneticPr fontId="4"/>
  <pageMargins left="0.62992125984251968" right="0.23622047244094491" top="0.74803149606299213" bottom="0.74803149606299213" header="0.31496062992125984" footer="0.31496062992125984"/>
  <pageSetup paperSize="9" scale="58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53E2C-E3E0-4AD3-B669-5774D772E47F}">
  <sheetPr>
    <tabColor theme="0"/>
  </sheetPr>
  <dimension ref="A1:AV55"/>
  <sheetViews>
    <sheetView tabSelected="1" view="pageBreakPreview" topLeftCell="A37" zoomScale="70" zoomScaleNormal="100" zoomScaleSheetLayoutView="70" workbookViewId="0">
      <selection activeCell="J44" sqref="J44:AP45"/>
    </sheetView>
  </sheetViews>
  <sheetFormatPr defaultColWidth="8.875" defaultRowHeight="13.5"/>
  <cols>
    <col min="1" max="35" width="2.875" customWidth="1"/>
    <col min="36" max="38" width="3.125" customWidth="1"/>
    <col min="39" max="98" width="2.625" customWidth="1"/>
  </cols>
  <sheetData>
    <row r="1" spans="1:48" ht="13.5" customHeight="1">
      <c r="A1" s="211" t="s">
        <v>24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</row>
    <row r="2" spans="1:48" ht="13.5" customHeigh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</row>
    <row r="3" spans="1:48" ht="18.75" customHeight="1">
      <c r="A3" s="212" t="s">
        <v>172</v>
      </c>
      <c r="B3" s="212"/>
      <c r="C3" s="212"/>
      <c r="D3" s="212"/>
      <c r="E3" s="212"/>
      <c r="F3" s="212"/>
      <c r="G3" s="212"/>
      <c r="H3" s="212"/>
      <c r="I3" s="212"/>
      <c r="K3" s="213" t="s">
        <v>18</v>
      </c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125"/>
      <c r="Y3" s="213" t="s">
        <v>133</v>
      </c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</row>
    <row r="4" spans="1:48" ht="18.75" customHeight="1">
      <c r="A4" s="127"/>
      <c r="B4" s="127"/>
      <c r="C4" s="127"/>
      <c r="D4" s="127"/>
      <c r="E4" s="127"/>
      <c r="F4" s="127"/>
      <c r="G4" s="127"/>
      <c r="H4" s="127"/>
      <c r="I4" s="127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25"/>
      <c r="Y4" s="116"/>
      <c r="Z4" s="116"/>
      <c r="AA4" s="213" t="s">
        <v>173</v>
      </c>
      <c r="AB4" s="213"/>
      <c r="AC4" s="213"/>
      <c r="AD4" s="213"/>
      <c r="AE4" s="213"/>
      <c r="AF4" s="213"/>
      <c r="AG4" s="213"/>
      <c r="AH4" s="116"/>
      <c r="AI4" s="116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</row>
    <row r="5" spans="1:48" ht="18.75" customHeight="1">
      <c r="A5" s="127"/>
      <c r="B5" s="127"/>
      <c r="C5" s="127"/>
      <c r="D5" s="127"/>
      <c r="E5" s="127"/>
      <c r="F5" s="127"/>
      <c r="G5" s="127"/>
      <c r="H5" s="127"/>
      <c r="I5" s="127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25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</row>
    <row r="6" spans="1:48" ht="9.9499999999999993" customHeight="1">
      <c r="A6" s="9"/>
      <c r="B6" s="209" t="str">
        <f>'男女組合せ(結果入力用)'!Z46</f>
        <v>西諫早・真津山</v>
      </c>
      <c r="C6" s="210"/>
      <c r="D6" s="210"/>
      <c r="E6" s="210"/>
      <c r="H6" s="214" t="s">
        <v>126</v>
      </c>
      <c r="I6" s="214"/>
      <c r="K6" s="21"/>
      <c r="L6" s="209" t="str">
        <f>'男女組合せ(結果入力用)'!AQ46</f>
        <v>IRW</v>
      </c>
      <c r="M6" s="210"/>
      <c r="N6" s="210"/>
      <c r="O6" s="210"/>
      <c r="P6" s="210"/>
      <c r="Q6" s="20"/>
      <c r="S6" s="215" t="str">
        <f>'男女組合せ(結果入力用)'!B105</f>
        <v>国見</v>
      </c>
      <c r="T6" s="215"/>
      <c r="U6" s="215"/>
      <c r="V6" s="215"/>
      <c r="W6" s="215"/>
      <c r="X6" s="215"/>
      <c r="Z6" s="214" t="s">
        <v>129</v>
      </c>
      <c r="AA6" s="214"/>
      <c r="AC6" s="21"/>
      <c r="AD6" s="216" t="str">
        <f>'男女組合せ(結果入力用)'!S105</f>
        <v>判田</v>
      </c>
      <c r="AE6" s="216"/>
      <c r="AF6" s="216"/>
      <c r="AG6" s="216"/>
    </row>
    <row r="7" spans="1:48" ht="9.9499999999999993" customHeight="1" thickBot="1">
      <c r="A7" s="9"/>
      <c r="B7" s="210"/>
      <c r="C7" s="210"/>
      <c r="D7" s="210"/>
      <c r="E7" s="210"/>
      <c r="H7" s="214"/>
      <c r="I7" s="214"/>
      <c r="K7" s="21"/>
      <c r="L7" s="210"/>
      <c r="M7" s="210"/>
      <c r="N7" s="210"/>
      <c r="O7" s="210"/>
      <c r="P7" s="210"/>
      <c r="Q7" s="20"/>
      <c r="S7" s="215"/>
      <c r="T7" s="215"/>
      <c r="U7" s="215"/>
      <c r="V7" s="215"/>
      <c r="W7" s="215"/>
      <c r="X7" s="215"/>
      <c r="Z7" s="214"/>
      <c r="AA7" s="214"/>
      <c r="AC7" s="21"/>
      <c r="AD7" s="216"/>
      <c r="AE7" s="216"/>
      <c r="AF7" s="216"/>
      <c r="AG7" s="216"/>
    </row>
    <row r="8" spans="1:48" ht="9.9499999999999993" customHeight="1">
      <c r="A8" s="10"/>
      <c r="F8" s="129"/>
      <c r="G8" s="130"/>
      <c r="H8" s="130"/>
      <c r="I8" s="130"/>
      <c r="J8" s="130"/>
      <c r="K8" s="131"/>
      <c r="P8" s="20"/>
      <c r="Q8" s="20"/>
      <c r="X8" s="129"/>
      <c r="Y8" s="130"/>
      <c r="Z8" s="130"/>
      <c r="AA8" s="130"/>
      <c r="AB8" s="130"/>
      <c r="AC8" s="131"/>
    </row>
    <row r="9" spans="1:48" ht="9.9499999999999993" customHeight="1">
      <c r="A9" s="10"/>
      <c r="F9" s="22"/>
      <c r="G9" s="217"/>
      <c r="H9" s="217"/>
      <c r="I9" s="217"/>
      <c r="J9" s="217"/>
      <c r="K9" s="23"/>
      <c r="X9" s="22"/>
      <c r="Y9" s="217"/>
      <c r="Z9" s="217"/>
      <c r="AA9" s="217"/>
      <c r="AB9" s="217"/>
      <c r="AC9" s="23"/>
    </row>
    <row r="10" spans="1:48" ht="9.9499999999999993" customHeight="1">
      <c r="A10" s="10"/>
      <c r="C10" s="118"/>
      <c r="D10" s="214" t="s">
        <v>122</v>
      </c>
      <c r="E10" s="218"/>
      <c r="F10" s="22"/>
      <c r="G10" s="217"/>
      <c r="H10" s="217"/>
      <c r="I10" s="217"/>
      <c r="J10" s="217"/>
      <c r="K10" s="23"/>
      <c r="L10" s="221" t="s">
        <v>124</v>
      </c>
      <c r="M10" s="214"/>
      <c r="N10" s="118"/>
      <c r="U10" s="118"/>
      <c r="V10" s="214" t="s">
        <v>125</v>
      </c>
      <c r="W10" s="218"/>
      <c r="X10" s="22"/>
      <c r="Y10" s="217"/>
      <c r="Z10" s="217"/>
      <c r="AA10" s="217"/>
      <c r="AB10" s="217"/>
      <c r="AC10" s="23"/>
      <c r="AD10" s="221" t="s">
        <v>131</v>
      </c>
      <c r="AE10" s="214"/>
      <c r="AF10" s="118"/>
      <c r="AK10" s="7"/>
      <c r="AL10" s="7"/>
      <c r="AM10" s="7"/>
      <c r="AN10" s="7"/>
      <c r="AQ10" s="6"/>
      <c r="AS10" s="7"/>
      <c r="AT10" s="7"/>
      <c r="AU10" s="7"/>
      <c r="AV10" s="7"/>
    </row>
    <row r="11" spans="1:48" ht="9.9499999999999993" customHeight="1">
      <c r="A11" s="10"/>
      <c r="B11" s="4"/>
      <c r="C11" s="4"/>
      <c r="D11" s="219"/>
      <c r="E11" s="220"/>
      <c r="F11" s="22"/>
      <c r="G11" s="217"/>
      <c r="H11" s="217"/>
      <c r="I11" s="217"/>
      <c r="J11" s="217"/>
      <c r="K11" s="23"/>
      <c r="L11" s="221"/>
      <c r="M11" s="214"/>
      <c r="N11" s="118"/>
      <c r="U11" s="118"/>
      <c r="V11" s="214"/>
      <c r="W11" s="218"/>
      <c r="X11" s="22"/>
      <c r="Y11" s="217"/>
      <c r="Z11" s="217"/>
      <c r="AA11" s="217"/>
      <c r="AB11" s="217"/>
      <c r="AC11" s="23"/>
      <c r="AD11" s="221"/>
      <c r="AE11" s="214"/>
      <c r="AF11" s="118"/>
      <c r="AK11" s="7"/>
      <c r="AL11" s="167"/>
      <c r="AM11" s="167"/>
      <c r="AN11" s="167"/>
      <c r="AO11" s="161"/>
      <c r="AP11" s="6"/>
      <c r="AQ11" s="6"/>
      <c r="AS11" s="7"/>
      <c r="AT11" s="7"/>
      <c r="AU11" s="7"/>
      <c r="AV11" s="7"/>
    </row>
    <row r="12" spans="1:48" ht="9.9499999999999993" customHeight="1">
      <c r="A12" s="10"/>
      <c r="B12" s="4"/>
      <c r="C12" s="4"/>
      <c r="D12" s="4"/>
      <c r="E12" s="4"/>
      <c r="F12" s="22"/>
      <c r="G12" s="217"/>
      <c r="H12" s="217"/>
      <c r="I12" s="217"/>
      <c r="J12" s="217"/>
      <c r="K12" s="23"/>
      <c r="X12" s="22"/>
      <c r="Y12" s="217"/>
      <c r="Z12" s="217"/>
      <c r="AA12" s="217"/>
      <c r="AB12" s="217"/>
      <c r="AC12" s="23"/>
      <c r="AL12" s="161"/>
      <c r="AM12" s="161"/>
      <c r="AN12" s="161"/>
      <c r="AO12" s="161"/>
    </row>
    <row r="13" spans="1:48" ht="9.9499999999999993" customHeight="1" thickBot="1">
      <c r="A13" s="10"/>
      <c r="F13" s="24"/>
      <c r="G13" s="25"/>
      <c r="H13" s="25"/>
      <c r="I13" s="25"/>
      <c r="J13" s="25"/>
      <c r="K13" s="26"/>
      <c r="X13" s="24"/>
      <c r="Y13" s="25"/>
      <c r="Z13" s="25"/>
      <c r="AA13" s="25"/>
      <c r="AB13" s="25"/>
      <c r="AC13" s="26"/>
      <c r="AM13" s="6"/>
      <c r="AP13" s="3"/>
      <c r="AQ13" s="3"/>
      <c r="AR13" s="159"/>
      <c r="AS13" s="3"/>
      <c r="AT13" s="6"/>
      <c r="AU13" s="6"/>
    </row>
    <row r="14" spans="1:48" ht="9.9499999999999993" customHeight="1">
      <c r="A14" s="209" t="str">
        <f>'男女組合せ(結果入力用)'!Z56</f>
        <v>大村中央</v>
      </c>
      <c r="B14" s="209"/>
      <c r="C14" s="209"/>
      <c r="D14" s="209"/>
      <c r="E14" s="209"/>
      <c r="H14" s="214" t="s">
        <v>128</v>
      </c>
      <c r="I14" s="214"/>
      <c r="L14" s="209" t="str">
        <f>'男女組合せ(結果入力用)'!AQ56</f>
        <v>御館山</v>
      </c>
      <c r="M14" s="209"/>
      <c r="N14" s="209"/>
      <c r="O14" s="209"/>
      <c r="T14" s="216" t="str">
        <f>'男女組合せ(結果入力用)'!B115</f>
        <v>飯盛東</v>
      </c>
      <c r="U14" s="216"/>
      <c r="V14" s="216"/>
      <c r="W14" s="216"/>
      <c r="Z14" s="214" t="s">
        <v>130</v>
      </c>
      <c r="AA14" s="214"/>
      <c r="AD14" s="216" t="str">
        <f>'男女組合せ(結果入力用)'!S115</f>
        <v>大村</v>
      </c>
      <c r="AE14" s="216"/>
      <c r="AF14" s="216"/>
      <c r="AG14" s="216"/>
      <c r="AK14" s="6"/>
      <c r="AL14" s="6"/>
      <c r="AM14" s="6"/>
      <c r="AP14" s="3"/>
      <c r="AQ14" s="3"/>
      <c r="AR14" s="2"/>
      <c r="AS14" s="3"/>
      <c r="AT14" s="6"/>
      <c r="AU14" s="6"/>
      <c r="AV14" s="3"/>
    </row>
    <row r="15" spans="1:48" ht="9.9499999999999993" customHeight="1">
      <c r="A15" s="209"/>
      <c r="B15" s="209"/>
      <c r="C15" s="209"/>
      <c r="D15" s="209"/>
      <c r="E15" s="209"/>
      <c r="H15" s="214"/>
      <c r="I15" s="214"/>
      <c r="L15" s="209"/>
      <c r="M15" s="209"/>
      <c r="N15" s="209"/>
      <c r="O15" s="209"/>
      <c r="T15" s="216"/>
      <c r="U15" s="216"/>
      <c r="V15" s="216"/>
      <c r="W15" s="216"/>
      <c r="Z15" s="214"/>
      <c r="AA15" s="214"/>
      <c r="AD15" s="216"/>
      <c r="AE15" s="216"/>
      <c r="AF15" s="216"/>
      <c r="AG15" s="216"/>
      <c r="AL15" s="6"/>
      <c r="AM15" s="6"/>
      <c r="AP15" s="3"/>
      <c r="AQ15" s="3"/>
      <c r="AR15" s="2"/>
      <c r="AS15" s="3"/>
      <c r="AT15" s="6"/>
      <c r="AU15" s="6"/>
      <c r="AV15" s="3"/>
    </row>
    <row r="16" spans="1:48" ht="9.9499999999999993" customHeight="1">
      <c r="B16" s="33"/>
      <c r="C16" s="33"/>
      <c r="D16" s="33"/>
      <c r="E16" s="33"/>
      <c r="H16" s="128"/>
      <c r="I16" s="128"/>
      <c r="L16" s="33"/>
      <c r="M16" s="33"/>
      <c r="N16" s="33"/>
      <c r="O16" s="33"/>
      <c r="AL16" s="6"/>
      <c r="AM16" s="6"/>
      <c r="AP16" s="3"/>
      <c r="AQ16" s="3"/>
      <c r="AR16" s="2"/>
      <c r="AS16" s="3"/>
      <c r="AT16" s="6"/>
      <c r="AU16" s="6"/>
      <c r="AV16" s="3"/>
    </row>
    <row r="17" spans="1:48" ht="9.9499999999999993" customHeight="1">
      <c r="A17" s="10"/>
      <c r="AL17" s="6"/>
      <c r="AM17" s="6"/>
      <c r="AP17" s="3"/>
      <c r="AQ17" s="3"/>
      <c r="AR17" s="2"/>
      <c r="AS17" s="3"/>
      <c r="AT17" s="6"/>
      <c r="AU17" s="6"/>
      <c r="AV17" s="3"/>
    </row>
    <row r="18" spans="1:48" ht="9.9499999999999993" customHeight="1">
      <c r="A18" s="10"/>
      <c r="B18" s="215"/>
      <c r="C18" s="215"/>
      <c r="D18" s="215"/>
      <c r="E18" s="215"/>
      <c r="G18" s="215" t="str">
        <f>'男女組合せ(結果入力用)'!Z105</f>
        <v>西大村</v>
      </c>
      <c r="H18" s="222"/>
      <c r="I18" s="222"/>
      <c r="J18" s="222"/>
      <c r="K18" s="20"/>
      <c r="L18" s="216"/>
      <c r="M18" s="216"/>
      <c r="N18" s="216"/>
      <c r="O18" s="216"/>
      <c r="AL18" s="6"/>
      <c r="AM18" s="6"/>
      <c r="AP18" s="3"/>
      <c r="AQ18" s="3"/>
      <c r="AR18" s="2"/>
      <c r="AS18" s="3"/>
      <c r="AT18" s="6"/>
      <c r="AU18" s="6"/>
      <c r="AV18" s="3"/>
    </row>
    <row r="19" spans="1:48" ht="9.9499999999999993" customHeight="1">
      <c r="A19" s="10"/>
      <c r="B19" s="215"/>
      <c r="C19" s="215"/>
      <c r="D19" s="215"/>
      <c r="E19" s="215"/>
      <c r="G19" s="222"/>
      <c r="H19" s="222"/>
      <c r="I19" s="222"/>
      <c r="J19" s="222"/>
      <c r="K19" s="20"/>
      <c r="L19" s="216"/>
      <c r="M19" s="216"/>
      <c r="N19" s="216"/>
      <c r="O19" s="216"/>
      <c r="AL19" s="6"/>
      <c r="AM19" s="6"/>
      <c r="AP19" s="3"/>
      <c r="AQ19" s="3"/>
      <c r="AR19" s="2"/>
      <c r="AS19" s="3"/>
      <c r="AT19" s="6"/>
      <c r="AU19" s="6"/>
      <c r="AV19" s="3"/>
    </row>
    <row r="20" spans="1:48" ht="9.9499999999999993" customHeight="1">
      <c r="A20" s="10"/>
      <c r="AL20" s="6"/>
      <c r="AM20" s="6"/>
      <c r="AP20" s="3"/>
      <c r="AQ20" s="3"/>
      <c r="AR20" s="2"/>
      <c r="AS20" s="3"/>
      <c r="AT20" s="6"/>
      <c r="AU20" s="6"/>
      <c r="AV20" s="3"/>
    </row>
    <row r="21" spans="1:48" ht="9.9499999999999993" customHeight="1">
      <c r="A21" s="10"/>
      <c r="G21" s="217"/>
      <c r="H21" s="217"/>
      <c r="I21" s="217"/>
      <c r="J21" s="217"/>
      <c r="AL21" s="6"/>
      <c r="AM21" s="6"/>
      <c r="AP21" s="3"/>
      <c r="AQ21" s="3"/>
      <c r="AR21" s="2"/>
      <c r="AS21" s="3"/>
      <c r="AT21" s="6"/>
      <c r="AU21" s="6"/>
      <c r="AV21" s="3"/>
    </row>
    <row r="22" spans="1:48" ht="9.9499999999999993" customHeight="1">
      <c r="A22" s="10"/>
      <c r="C22" s="118"/>
      <c r="D22" s="214" t="s">
        <v>127</v>
      </c>
      <c r="E22" s="214"/>
      <c r="F22" s="214"/>
      <c r="G22" s="217"/>
      <c r="H22" s="217"/>
      <c r="I22" s="217"/>
      <c r="J22" s="217"/>
      <c r="K22" s="214" t="s">
        <v>132</v>
      </c>
      <c r="L22" s="214"/>
      <c r="M22" s="214"/>
      <c r="N22" s="118"/>
      <c r="AL22" s="6"/>
      <c r="AM22" s="6"/>
      <c r="AP22" s="3"/>
      <c r="AQ22" s="3"/>
      <c r="AR22" s="2"/>
      <c r="AS22" s="3"/>
      <c r="AT22" s="6"/>
      <c r="AU22" s="6"/>
      <c r="AV22" s="3"/>
    </row>
    <row r="23" spans="1:48" ht="9.9499999999999993" customHeight="1">
      <c r="A23" s="10"/>
      <c r="C23" s="118"/>
      <c r="D23" s="214"/>
      <c r="E23" s="214"/>
      <c r="F23" s="214"/>
      <c r="G23" s="217"/>
      <c r="H23" s="217"/>
      <c r="I23" s="217"/>
      <c r="J23" s="217"/>
      <c r="K23" s="214"/>
      <c r="L23" s="214"/>
      <c r="M23" s="214"/>
      <c r="N23" s="118"/>
      <c r="AL23" s="6"/>
      <c r="AM23" s="6"/>
      <c r="AP23" s="3"/>
      <c r="AQ23" s="3"/>
      <c r="AR23" s="2"/>
      <c r="AS23" s="3"/>
      <c r="AT23" s="6"/>
      <c r="AU23" s="6"/>
      <c r="AV23" s="3"/>
    </row>
    <row r="24" spans="1:48" ht="9.9499999999999993" customHeight="1">
      <c r="A24" s="10"/>
      <c r="G24" s="217"/>
      <c r="H24" s="217"/>
      <c r="I24" s="217"/>
      <c r="J24" s="217"/>
      <c r="AL24" s="6"/>
      <c r="AM24" s="6"/>
      <c r="AP24" s="3"/>
      <c r="AQ24" s="3"/>
      <c r="AR24" s="2"/>
      <c r="AS24" s="3"/>
      <c r="AT24" s="6"/>
      <c r="AU24" s="6"/>
      <c r="AV24" s="3"/>
    </row>
    <row r="25" spans="1:48" ht="9.9499999999999993" customHeight="1">
      <c r="A25" s="10"/>
      <c r="AL25" s="6"/>
      <c r="AM25" s="6"/>
      <c r="AP25" s="3"/>
      <c r="AQ25" s="3"/>
      <c r="AR25" s="2"/>
      <c r="AS25" s="3"/>
      <c r="AT25" s="6"/>
      <c r="AU25" s="6"/>
      <c r="AV25" s="3"/>
    </row>
    <row r="26" spans="1:48" ht="9.9499999999999993" customHeight="1">
      <c r="A26" s="10"/>
      <c r="B26" s="216" t="str">
        <f>'男女組合せ(結果入力用)'!Z115</f>
        <v>放虎原</v>
      </c>
      <c r="C26" s="216"/>
      <c r="D26" s="216"/>
      <c r="E26" s="216"/>
      <c r="H26" s="214" t="s">
        <v>123</v>
      </c>
      <c r="I26" s="214"/>
      <c r="L26" s="216" t="str">
        <f>'男女組合せ(結果入力用)'!AQ105</f>
        <v>西諫早</v>
      </c>
      <c r="M26" s="216"/>
      <c r="N26" s="216"/>
      <c r="O26" s="216"/>
      <c r="Q26" s="33"/>
      <c r="R26" s="33"/>
      <c r="S26" s="33"/>
      <c r="T26" s="33"/>
      <c r="W26" s="128"/>
      <c r="X26" s="128"/>
      <c r="AA26" s="33"/>
      <c r="AB26" s="33"/>
      <c r="AC26" s="33"/>
      <c r="AD26" s="33"/>
      <c r="AL26" s="6"/>
      <c r="AM26" s="6"/>
      <c r="AP26" s="3"/>
      <c r="AQ26" s="3"/>
      <c r="AR26" s="2"/>
      <c r="AS26" s="3"/>
      <c r="AT26" s="6"/>
      <c r="AU26" s="6"/>
      <c r="AV26" s="3"/>
    </row>
    <row r="27" spans="1:48" ht="9.9499999999999993" customHeight="1">
      <c r="A27" s="10"/>
      <c r="B27" s="216"/>
      <c r="C27" s="216"/>
      <c r="D27" s="216"/>
      <c r="E27" s="216"/>
      <c r="H27" s="214"/>
      <c r="I27" s="214"/>
      <c r="L27" s="216"/>
      <c r="M27" s="216"/>
      <c r="N27" s="216"/>
      <c r="O27" s="216"/>
      <c r="Q27" s="33"/>
      <c r="R27" s="33"/>
      <c r="S27" s="33"/>
      <c r="T27" s="33"/>
      <c r="W27" s="128"/>
      <c r="X27" s="128"/>
      <c r="AA27" s="33"/>
      <c r="AB27" s="33"/>
      <c r="AC27" s="33"/>
      <c r="AD27" s="33"/>
      <c r="AL27" s="6"/>
      <c r="AM27" s="6"/>
      <c r="AP27" s="3"/>
      <c r="AQ27" s="3"/>
      <c r="AR27" s="2"/>
      <c r="AS27" s="3"/>
      <c r="AT27" s="6"/>
      <c r="AU27" s="6"/>
      <c r="AV27" s="3"/>
    </row>
    <row r="28" spans="1:48" ht="9.9499999999999993" customHeight="1">
      <c r="A28" s="10"/>
      <c r="Q28" s="33"/>
      <c r="R28" s="33"/>
      <c r="S28" s="33"/>
      <c r="T28" s="33"/>
      <c r="W28" s="128"/>
      <c r="X28" s="128"/>
      <c r="AA28" s="33"/>
      <c r="AB28" s="33"/>
      <c r="AC28" s="33"/>
      <c r="AD28" s="33"/>
      <c r="AL28" s="6"/>
      <c r="AM28" s="6"/>
      <c r="AP28" s="3"/>
      <c r="AQ28" s="3"/>
      <c r="AR28" s="2"/>
      <c r="AS28" s="3"/>
      <c r="AT28" s="6"/>
      <c r="AU28" s="6"/>
      <c r="AV28" s="3"/>
    </row>
    <row r="29" spans="1:48" ht="9.9499999999999993" customHeight="1" thickBot="1">
      <c r="A29" s="10"/>
      <c r="Q29" s="33"/>
      <c r="R29" s="33"/>
      <c r="S29" s="33"/>
      <c r="T29" s="33"/>
      <c r="W29" s="128"/>
      <c r="X29" s="128"/>
      <c r="AA29" s="33"/>
      <c r="AB29" s="33"/>
      <c r="AC29" s="33"/>
      <c r="AD29" s="33"/>
      <c r="AL29" s="6"/>
      <c r="AM29" s="6"/>
      <c r="AP29" s="3"/>
      <c r="AQ29" s="3"/>
      <c r="AR29" s="2"/>
      <c r="AS29" s="3"/>
      <c r="AT29" s="6"/>
      <c r="AU29" s="6"/>
      <c r="AV29" s="3"/>
    </row>
    <row r="30" spans="1:48" ht="9.9499999999999993" customHeight="1">
      <c r="A30" s="10"/>
      <c r="R30" s="21"/>
      <c r="S30" s="21"/>
      <c r="T30" s="21"/>
      <c r="U30" s="21"/>
      <c r="X30" s="118"/>
      <c r="Y30" s="118"/>
      <c r="AB30" s="21"/>
      <c r="AC30" s="21"/>
      <c r="AD30" s="21"/>
      <c r="AE30" s="21"/>
      <c r="AF30" s="223" t="s">
        <v>12</v>
      </c>
      <c r="AG30" s="224"/>
      <c r="AH30" s="224"/>
      <c r="AI30" s="225"/>
      <c r="AL30" s="6"/>
      <c r="AM30" s="6"/>
      <c r="AP30" s="3"/>
      <c r="AQ30" s="3"/>
      <c r="AR30" s="2"/>
      <c r="AS30" s="3"/>
      <c r="AT30" s="6"/>
      <c r="AU30" s="6"/>
      <c r="AV30" s="3"/>
    </row>
    <row r="31" spans="1:48" ht="9.9499999999999993" customHeight="1" thickBot="1">
      <c r="A31" s="10"/>
      <c r="AF31" s="226"/>
      <c r="AG31" s="227"/>
      <c r="AH31" s="227"/>
      <c r="AI31" s="228"/>
    </row>
    <row r="32" spans="1:48" ht="18" customHeight="1">
      <c r="A32" s="229" t="s">
        <v>9</v>
      </c>
      <c r="B32" s="230"/>
      <c r="C32" s="230"/>
      <c r="D32" s="230"/>
      <c r="E32" s="231"/>
      <c r="F32" s="232" t="s">
        <v>5</v>
      </c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3"/>
      <c r="AF32" s="234"/>
      <c r="AG32" s="235"/>
      <c r="AH32" s="235"/>
      <c r="AI32" s="236"/>
      <c r="AK32" s="7"/>
      <c r="AL32" s="7"/>
      <c r="AM32" s="7"/>
      <c r="AN32" s="7"/>
      <c r="AP32" s="6"/>
      <c r="AQ32" s="6"/>
      <c r="AS32" s="7"/>
      <c r="AT32" s="7"/>
      <c r="AU32" s="7"/>
      <c r="AV32" s="7"/>
    </row>
    <row r="33" spans="1:48" ht="18" customHeight="1">
      <c r="A33" s="243" t="s">
        <v>10</v>
      </c>
      <c r="B33" s="244"/>
      <c r="C33" s="244"/>
      <c r="D33" s="244"/>
      <c r="E33" s="245"/>
      <c r="F33" s="246" t="s">
        <v>8</v>
      </c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7"/>
      <c r="AF33" s="237"/>
      <c r="AG33" s="238"/>
      <c r="AH33" s="238"/>
      <c r="AI33" s="239"/>
      <c r="AK33" s="7"/>
      <c r="AL33" s="7"/>
      <c r="AM33" s="7"/>
      <c r="AN33" s="7"/>
      <c r="AP33" s="6"/>
      <c r="AQ33" s="6"/>
      <c r="AS33" s="7"/>
      <c r="AT33" s="7"/>
      <c r="AU33" s="7"/>
      <c r="AV33" s="7"/>
    </row>
    <row r="34" spans="1:48" ht="18" customHeight="1" thickBot="1">
      <c r="A34" s="248" t="s">
        <v>19</v>
      </c>
      <c r="B34" s="249"/>
      <c r="C34" s="249"/>
      <c r="D34" s="249"/>
      <c r="E34" s="250"/>
      <c r="F34" s="255" t="s">
        <v>61</v>
      </c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6"/>
      <c r="AF34" s="237"/>
      <c r="AG34" s="238"/>
      <c r="AH34" s="238"/>
      <c r="AI34" s="239"/>
    </row>
    <row r="35" spans="1:48" ht="18" customHeight="1" thickBot="1">
      <c r="A35" s="119" t="s">
        <v>3</v>
      </c>
      <c r="B35" s="251" t="s">
        <v>4</v>
      </c>
      <c r="C35" s="252"/>
      <c r="D35" s="252"/>
      <c r="E35" s="252"/>
      <c r="F35" s="253"/>
      <c r="G35" s="252"/>
      <c r="H35" s="252"/>
      <c r="I35" s="254"/>
      <c r="J35" s="252" t="s">
        <v>120</v>
      </c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3" t="s">
        <v>121</v>
      </c>
      <c r="V35" s="252"/>
      <c r="W35" s="252"/>
      <c r="X35" s="252"/>
      <c r="Y35" s="252"/>
      <c r="Z35" s="252"/>
      <c r="AA35" s="252"/>
      <c r="AB35" s="252"/>
      <c r="AC35" s="252"/>
      <c r="AD35" s="252"/>
      <c r="AE35" s="254"/>
      <c r="AF35" s="240"/>
      <c r="AG35" s="241"/>
      <c r="AH35" s="241"/>
      <c r="AI35" s="242"/>
    </row>
    <row r="36" spans="1:48" ht="18" customHeight="1">
      <c r="A36" s="276">
        <v>1</v>
      </c>
      <c r="B36" s="300" t="s">
        <v>64</v>
      </c>
      <c r="C36" s="280"/>
      <c r="D36" s="280"/>
      <c r="E36" s="281"/>
      <c r="F36" s="288" t="s">
        <v>1</v>
      </c>
      <c r="G36" s="288"/>
      <c r="H36" s="288"/>
      <c r="I36" s="289"/>
      <c r="J36" s="301" t="str">
        <f>B6</f>
        <v>西諫早・真津山</v>
      </c>
      <c r="K36" s="301"/>
      <c r="L36" s="301"/>
      <c r="M36" s="301"/>
      <c r="N36" s="302"/>
      <c r="O36" s="120" t="s">
        <v>6</v>
      </c>
      <c r="P36" s="298" t="str">
        <f>A14</f>
        <v>大村中央</v>
      </c>
      <c r="Q36" s="296"/>
      <c r="R36" s="296"/>
      <c r="S36" s="296"/>
      <c r="T36" s="296"/>
      <c r="U36" s="295" t="str">
        <f>L14</f>
        <v>御館山</v>
      </c>
      <c r="V36" s="296"/>
      <c r="W36" s="296"/>
      <c r="X36" s="296"/>
      <c r="Y36" s="297"/>
      <c r="Z36" s="120" t="s">
        <v>6</v>
      </c>
      <c r="AA36" s="298" t="str">
        <f>L6</f>
        <v>IRW</v>
      </c>
      <c r="AB36" s="296"/>
      <c r="AC36" s="296"/>
      <c r="AD36" s="296"/>
      <c r="AE36" s="299"/>
      <c r="AF36" s="257"/>
      <c r="AG36" s="258"/>
      <c r="AH36" s="258"/>
      <c r="AI36" s="259"/>
    </row>
    <row r="37" spans="1:48" ht="18" customHeight="1">
      <c r="A37" s="277"/>
      <c r="B37" s="282"/>
      <c r="C37" s="283"/>
      <c r="D37" s="283"/>
      <c r="E37" s="284"/>
      <c r="F37" s="266" t="s">
        <v>2</v>
      </c>
      <c r="G37" s="266"/>
      <c r="H37" s="266"/>
      <c r="I37" s="267"/>
      <c r="J37" s="268" t="str">
        <f>AD14</f>
        <v>大村</v>
      </c>
      <c r="K37" s="268"/>
      <c r="L37" s="268"/>
      <c r="M37" s="268"/>
      <c r="N37" s="268"/>
      <c r="O37" s="122" t="s">
        <v>0</v>
      </c>
      <c r="P37" s="268" t="str">
        <f>T14</f>
        <v>飯盛東</v>
      </c>
      <c r="Q37" s="268"/>
      <c r="R37" s="268"/>
      <c r="S37" s="268"/>
      <c r="T37" s="268"/>
      <c r="U37" s="269" t="str">
        <f>B26</f>
        <v>放虎原</v>
      </c>
      <c r="V37" s="268"/>
      <c r="W37" s="268"/>
      <c r="X37" s="268"/>
      <c r="Y37" s="268"/>
      <c r="Z37" s="122" t="s">
        <v>0</v>
      </c>
      <c r="AA37" s="268" t="str">
        <f>G18</f>
        <v>西大村</v>
      </c>
      <c r="AB37" s="268"/>
      <c r="AC37" s="268"/>
      <c r="AD37" s="268"/>
      <c r="AE37" s="270"/>
      <c r="AF37" s="260"/>
      <c r="AG37" s="261"/>
      <c r="AH37" s="261"/>
      <c r="AI37" s="262"/>
    </row>
    <row r="38" spans="1:48" ht="18" customHeight="1" thickBot="1">
      <c r="A38" s="278"/>
      <c r="B38" s="285"/>
      <c r="C38" s="286"/>
      <c r="D38" s="286"/>
      <c r="E38" s="287"/>
      <c r="F38" s="271" t="s">
        <v>7</v>
      </c>
      <c r="G38" s="271"/>
      <c r="H38" s="271"/>
      <c r="I38" s="272"/>
      <c r="J38" s="273" t="str">
        <f>AD14</f>
        <v>大村</v>
      </c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4" t="str">
        <f>B26</f>
        <v>放虎原</v>
      </c>
      <c r="V38" s="273"/>
      <c r="W38" s="273"/>
      <c r="X38" s="273"/>
      <c r="Y38" s="273"/>
      <c r="Z38" s="273"/>
      <c r="AA38" s="273"/>
      <c r="AB38" s="273"/>
      <c r="AC38" s="273"/>
      <c r="AD38" s="273"/>
      <c r="AE38" s="275"/>
      <c r="AF38" s="263"/>
      <c r="AG38" s="264"/>
      <c r="AH38" s="264"/>
      <c r="AI38" s="265"/>
    </row>
    <row r="39" spans="1:48" ht="18" customHeight="1">
      <c r="A39" s="276">
        <v>2</v>
      </c>
      <c r="B39" s="279" t="s">
        <v>21</v>
      </c>
      <c r="C39" s="280"/>
      <c r="D39" s="280"/>
      <c r="E39" s="281"/>
      <c r="F39" s="288" t="s">
        <v>1</v>
      </c>
      <c r="G39" s="288"/>
      <c r="H39" s="288"/>
      <c r="I39" s="289"/>
      <c r="J39" s="290" t="str">
        <f>S6</f>
        <v>国見</v>
      </c>
      <c r="K39" s="290"/>
      <c r="L39" s="290"/>
      <c r="M39" s="290"/>
      <c r="N39" s="291"/>
      <c r="O39" s="120" t="s">
        <v>6</v>
      </c>
      <c r="P39" s="292" t="str">
        <f>T14</f>
        <v>飯盛東</v>
      </c>
      <c r="Q39" s="290"/>
      <c r="R39" s="290"/>
      <c r="S39" s="290"/>
      <c r="T39" s="290"/>
      <c r="U39" s="293" t="str">
        <f>G18</f>
        <v>西大村</v>
      </c>
      <c r="V39" s="290"/>
      <c r="W39" s="290"/>
      <c r="X39" s="290"/>
      <c r="Y39" s="291"/>
      <c r="Z39" s="120" t="s">
        <v>6</v>
      </c>
      <c r="AA39" s="292" t="str">
        <f>B26</f>
        <v>放虎原</v>
      </c>
      <c r="AB39" s="290"/>
      <c r="AC39" s="290"/>
      <c r="AD39" s="290"/>
      <c r="AE39" s="294"/>
      <c r="AF39" s="257"/>
      <c r="AG39" s="258"/>
      <c r="AH39" s="258"/>
      <c r="AI39" s="259"/>
    </row>
    <row r="40" spans="1:48" ht="18" customHeight="1">
      <c r="A40" s="277"/>
      <c r="B40" s="282"/>
      <c r="C40" s="283"/>
      <c r="D40" s="283"/>
      <c r="E40" s="284"/>
      <c r="F40" s="266" t="s">
        <v>2</v>
      </c>
      <c r="G40" s="266"/>
      <c r="H40" s="266"/>
      <c r="I40" s="267"/>
      <c r="J40" s="268" t="str">
        <f>L26</f>
        <v>西諫早</v>
      </c>
      <c r="K40" s="268"/>
      <c r="L40" s="268"/>
      <c r="M40" s="268"/>
      <c r="N40" s="268"/>
      <c r="O40" s="122" t="s">
        <v>0</v>
      </c>
      <c r="P40" s="303" t="str">
        <f>B6</f>
        <v>西諫早・真津山</v>
      </c>
      <c r="Q40" s="303"/>
      <c r="R40" s="303"/>
      <c r="S40" s="303"/>
      <c r="T40" s="303"/>
      <c r="U40" s="304" t="str">
        <f>L14</f>
        <v>御館山</v>
      </c>
      <c r="V40" s="244"/>
      <c r="W40" s="244"/>
      <c r="X40" s="244"/>
      <c r="Y40" s="244"/>
      <c r="Z40" s="122" t="s">
        <v>0</v>
      </c>
      <c r="AA40" s="305" t="str">
        <f>L6</f>
        <v>IRW</v>
      </c>
      <c r="AB40" s="244"/>
      <c r="AC40" s="244"/>
      <c r="AD40" s="244"/>
      <c r="AE40" s="306"/>
      <c r="AF40" s="260"/>
      <c r="AG40" s="261"/>
      <c r="AH40" s="261"/>
      <c r="AI40" s="262"/>
      <c r="AJ40" s="118"/>
      <c r="AK40" s="118"/>
      <c r="AL40" s="118"/>
      <c r="AM40" s="118"/>
      <c r="AN40" s="118"/>
      <c r="AO40" s="118"/>
    </row>
    <row r="41" spans="1:48" ht="18" customHeight="1" thickBot="1">
      <c r="A41" s="278"/>
      <c r="B41" s="285"/>
      <c r="C41" s="286"/>
      <c r="D41" s="286"/>
      <c r="E41" s="287"/>
      <c r="F41" s="271" t="s">
        <v>7</v>
      </c>
      <c r="G41" s="271"/>
      <c r="H41" s="271"/>
      <c r="I41" s="272"/>
      <c r="J41" s="273" t="str">
        <f>L26</f>
        <v>西諫早</v>
      </c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307" t="str">
        <f>L14</f>
        <v>御館山</v>
      </c>
      <c r="V41" s="308"/>
      <c r="W41" s="308"/>
      <c r="X41" s="308"/>
      <c r="Y41" s="308"/>
      <c r="Z41" s="308"/>
      <c r="AA41" s="308"/>
      <c r="AB41" s="308"/>
      <c r="AC41" s="308"/>
      <c r="AD41" s="308"/>
      <c r="AE41" s="309"/>
      <c r="AF41" s="263"/>
      <c r="AG41" s="264"/>
      <c r="AH41" s="264"/>
      <c r="AI41" s="265"/>
    </row>
    <row r="42" spans="1:48" ht="18" customHeight="1">
      <c r="A42" s="276">
        <v>3</v>
      </c>
      <c r="B42" s="279" t="s">
        <v>65</v>
      </c>
      <c r="C42" s="280"/>
      <c r="D42" s="280"/>
      <c r="E42" s="281"/>
      <c r="F42" s="288" t="s">
        <v>1</v>
      </c>
      <c r="G42" s="288"/>
      <c r="H42" s="288"/>
      <c r="I42" s="289"/>
      <c r="J42" s="293" t="str">
        <f>AD14</f>
        <v>大村</v>
      </c>
      <c r="K42" s="290"/>
      <c r="L42" s="290"/>
      <c r="M42" s="290"/>
      <c r="N42" s="291"/>
      <c r="O42" s="120" t="s">
        <v>6</v>
      </c>
      <c r="P42" s="292" t="str">
        <f>AD6</f>
        <v>判田</v>
      </c>
      <c r="Q42" s="290"/>
      <c r="R42" s="290"/>
      <c r="S42" s="290"/>
      <c r="T42" s="294"/>
      <c r="U42" s="290"/>
      <c r="V42" s="290"/>
      <c r="W42" s="290"/>
      <c r="X42" s="290"/>
      <c r="Y42" s="291"/>
      <c r="Z42" s="120"/>
      <c r="AA42" s="292"/>
      <c r="AB42" s="290"/>
      <c r="AC42" s="290"/>
      <c r="AD42" s="290"/>
      <c r="AE42" s="290"/>
      <c r="AF42" s="257"/>
      <c r="AG42" s="258"/>
      <c r="AH42" s="258"/>
      <c r="AI42" s="259"/>
    </row>
    <row r="43" spans="1:48" ht="18" customHeight="1">
      <c r="A43" s="277"/>
      <c r="B43" s="282"/>
      <c r="C43" s="283"/>
      <c r="D43" s="283"/>
      <c r="E43" s="284"/>
      <c r="F43" s="266" t="s">
        <v>2</v>
      </c>
      <c r="G43" s="266"/>
      <c r="H43" s="266"/>
      <c r="I43" s="267"/>
      <c r="J43" s="310" t="str">
        <f>A14</f>
        <v>大村中央</v>
      </c>
      <c r="K43" s="266"/>
      <c r="L43" s="266"/>
      <c r="M43" s="266"/>
      <c r="N43" s="266"/>
      <c r="O43" s="122" t="s">
        <v>0</v>
      </c>
      <c r="P43" s="268" t="str">
        <f>S6</f>
        <v>国見</v>
      </c>
      <c r="Q43" s="311"/>
      <c r="R43" s="311"/>
      <c r="S43" s="311"/>
      <c r="T43" s="312"/>
      <c r="U43" s="266"/>
      <c r="V43" s="266"/>
      <c r="W43" s="266"/>
      <c r="X43" s="266"/>
      <c r="Y43" s="266"/>
      <c r="Z43" s="122" t="s">
        <v>0</v>
      </c>
      <c r="AA43" s="266"/>
      <c r="AB43" s="266"/>
      <c r="AC43" s="266"/>
      <c r="AD43" s="266"/>
      <c r="AE43" s="266"/>
      <c r="AF43" s="260"/>
      <c r="AG43" s="261"/>
      <c r="AH43" s="261"/>
      <c r="AI43" s="262"/>
    </row>
    <row r="44" spans="1:48" ht="18" customHeight="1" thickBot="1">
      <c r="A44" s="278"/>
      <c r="B44" s="285"/>
      <c r="C44" s="286"/>
      <c r="D44" s="286"/>
      <c r="E44" s="287"/>
      <c r="F44" s="271" t="s">
        <v>7</v>
      </c>
      <c r="G44" s="271"/>
      <c r="H44" s="271"/>
      <c r="I44" s="272"/>
      <c r="J44" s="313" t="str">
        <f>A14</f>
        <v>大村中央</v>
      </c>
      <c r="K44" s="271"/>
      <c r="L44" s="271"/>
      <c r="M44" s="271"/>
      <c r="N44" s="271"/>
      <c r="O44" s="271"/>
      <c r="P44" s="271"/>
      <c r="Q44" s="271"/>
      <c r="R44" s="271"/>
      <c r="S44" s="271"/>
      <c r="T44" s="272"/>
      <c r="U44" s="271"/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  <c r="AF44" s="260"/>
      <c r="AG44" s="261"/>
      <c r="AH44" s="261"/>
      <c r="AI44" s="262"/>
    </row>
    <row r="45" spans="1:48" ht="18" customHeight="1">
      <c r="A45" s="47"/>
      <c r="B45" s="279" t="s">
        <v>174</v>
      </c>
      <c r="C45" s="280"/>
      <c r="D45" s="280"/>
      <c r="E45" s="281"/>
      <c r="F45" s="328" t="s">
        <v>175</v>
      </c>
      <c r="G45" s="329"/>
      <c r="H45" s="329"/>
      <c r="I45" s="329"/>
      <c r="J45" s="329"/>
      <c r="K45" s="329"/>
      <c r="L45" s="329"/>
      <c r="M45" s="329"/>
      <c r="N45" s="329"/>
      <c r="O45" s="329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29"/>
      <c r="AE45" s="330"/>
      <c r="AF45" s="260"/>
      <c r="AG45" s="261"/>
      <c r="AH45" s="261"/>
      <c r="AI45" s="262"/>
    </row>
    <row r="46" spans="1:48" ht="18" customHeight="1" thickBot="1">
      <c r="A46" s="48"/>
      <c r="B46" s="285"/>
      <c r="C46" s="286"/>
      <c r="D46" s="286"/>
      <c r="E46" s="287"/>
      <c r="F46" s="331"/>
      <c r="G46" s="332"/>
      <c r="H46" s="332"/>
      <c r="I46" s="332"/>
      <c r="J46" s="333"/>
      <c r="K46" s="333"/>
      <c r="L46" s="333"/>
      <c r="M46" s="333"/>
      <c r="N46" s="333"/>
      <c r="O46" s="333"/>
      <c r="P46" s="333"/>
      <c r="Q46" s="333"/>
      <c r="R46" s="333"/>
      <c r="S46" s="333"/>
      <c r="T46" s="333"/>
      <c r="U46" s="332"/>
      <c r="V46" s="332"/>
      <c r="W46" s="332"/>
      <c r="X46" s="332"/>
      <c r="Y46" s="332"/>
      <c r="Z46" s="332"/>
      <c r="AA46" s="332"/>
      <c r="AB46" s="332"/>
      <c r="AC46" s="332"/>
      <c r="AD46" s="332"/>
      <c r="AE46" s="334"/>
      <c r="AF46" s="260"/>
      <c r="AG46" s="261"/>
      <c r="AH46" s="261"/>
      <c r="AI46" s="262"/>
    </row>
    <row r="47" spans="1:48" ht="18" customHeight="1">
      <c r="A47" s="277">
        <v>4</v>
      </c>
      <c r="B47" s="282" t="s">
        <v>66</v>
      </c>
      <c r="C47" s="283"/>
      <c r="D47" s="283"/>
      <c r="E47" s="284"/>
      <c r="F47" s="314" t="s">
        <v>1</v>
      </c>
      <c r="G47" s="314"/>
      <c r="H47" s="314"/>
      <c r="I47" s="315"/>
      <c r="J47" s="316" t="str">
        <f>B26</f>
        <v>放虎原</v>
      </c>
      <c r="K47" s="317"/>
      <c r="L47" s="317"/>
      <c r="M47" s="317"/>
      <c r="N47" s="318"/>
      <c r="O47" s="123" t="s">
        <v>6</v>
      </c>
      <c r="P47" s="319" t="str">
        <f>L26</f>
        <v>西諫早</v>
      </c>
      <c r="Q47" s="317"/>
      <c r="R47" s="317"/>
      <c r="S47" s="317"/>
      <c r="T47" s="320"/>
      <c r="U47" s="321" t="str">
        <f>L6</f>
        <v>IRW</v>
      </c>
      <c r="V47" s="321"/>
      <c r="W47" s="321"/>
      <c r="X47" s="321"/>
      <c r="Y47" s="322"/>
      <c r="Z47" s="123" t="s">
        <v>6</v>
      </c>
      <c r="AA47" s="323" t="str">
        <f>B6</f>
        <v>西諫早・真津山</v>
      </c>
      <c r="AB47" s="324"/>
      <c r="AC47" s="324"/>
      <c r="AD47" s="324"/>
      <c r="AE47" s="324"/>
      <c r="AF47" s="260"/>
      <c r="AG47" s="261"/>
      <c r="AH47" s="261"/>
      <c r="AI47" s="262"/>
    </row>
    <row r="48" spans="1:48" ht="18" customHeight="1">
      <c r="A48" s="277"/>
      <c r="B48" s="282"/>
      <c r="C48" s="283"/>
      <c r="D48" s="283"/>
      <c r="E48" s="284"/>
      <c r="F48" s="266" t="s">
        <v>2</v>
      </c>
      <c r="G48" s="266"/>
      <c r="H48" s="266"/>
      <c r="I48" s="267"/>
      <c r="J48" s="269" t="str">
        <f>T14</f>
        <v>飯盛東</v>
      </c>
      <c r="K48" s="268"/>
      <c r="L48" s="268"/>
      <c r="M48" s="268"/>
      <c r="N48" s="268"/>
      <c r="O48" s="122" t="s">
        <v>0</v>
      </c>
      <c r="P48" s="244" t="str">
        <f>A14</f>
        <v>大村中央</v>
      </c>
      <c r="Q48" s="244"/>
      <c r="R48" s="244"/>
      <c r="S48" s="244"/>
      <c r="T48" s="306"/>
      <c r="U48" s="268" t="str">
        <f>G18</f>
        <v>西大村</v>
      </c>
      <c r="V48" s="268"/>
      <c r="W48" s="268"/>
      <c r="X48" s="268"/>
      <c r="Y48" s="268"/>
      <c r="Z48" s="122" t="s">
        <v>0</v>
      </c>
      <c r="AA48" s="268" t="str">
        <f>AD6</f>
        <v>判田</v>
      </c>
      <c r="AB48" s="268"/>
      <c r="AC48" s="268"/>
      <c r="AD48" s="268"/>
      <c r="AE48" s="268"/>
      <c r="AF48" s="260"/>
      <c r="AG48" s="261"/>
      <c r="AH48" s="261"/>
      <c r="AI48" s="262"/>
    </row>
    <row r="49" spans="1:42" ht="18" customHeight="1" thickBot="1">
      <c r="A49" s="277"/>
      <c r="B49" s="282"/>
      <c r="C49" s="283"/>
      <c r="D49" s="283"/>
      <c r="E49" s="284"/>
      <c r="F49" s="325" t="s">
        <v>7</v>
      </c>
      <c r="G49" s="325"/>
      <c r="H49" s="325"/>
      <c r="I49" s="326"/>
      <c r="J49" s="557" t="str">
        <f>T14</f>
        <v>飯盛東</v>
      </c>
      <c r="K49" s="558"/>
      <c r="L49" s="558"/>
      <c r="M49" s="558"/>
      <c r="N49" s="558"/>
      <c r="O49" s="558"/>
      <c r="P49" s="558"/>
      <c r="Q49" s="558"/>
      <c r="R49" s="558"/>
      <c r="S49" s="558"/>
      <c r="T49" s="559"/>
      <c r="U49" s="551" t="str">
        <f>G18</f>
        <v>西大村</v>
      </c>
      <c r="V49" s="551"/>
      <c r="W49" s="551"/>
      <c r="X49" s="551"/>
      <c r="Y49" s="551"/>
      <c r="Z49" s="551"/>
      <c r="AA49" s="551"/>
      <c r="AB49" s="551"/>
      <c r="AC49" s="551"/>
      <c r="AD49" s="551"/>
      <c r="AE49" s="551"/>
      <c r="AF49" s="554"/>
      <c r="AG49" s="599"/>
      <c r="AH49" s="599"/>
      <c r="AI49" s="600"/>
      <c r="AJ49" s="601"/>
      <c r="AK49" s="601"/>
      <c r="AL49" s="601"/>
      <c r="AM49" s="601"/>
      <c r="AN49" s="601"/>
      <c r="AO49" s="601"/>
      <c r="AP49" s="601"/>
    </row>
    <row r="50" spans="1:42" ht="18" customHeight="1">
      <c r="A50" s="276">
        <v>5</v>
      </c>
      <c r="B50" s="279" t="s">
        <v>67</v>
      </c>
      <c r="C50" s="280"/>
      <c r="D50" s="280"/>
      <c r="E50" s="281"/>
      <c r="F50" s="288" t="s">
        <v>1</v>
      </c>
      <c r="G50" s="288"/>
      <c r="H50" s="288"/>
      <c r="I50" s="289"/>
      <c r="J50" s="569" t="str">
        <f>AD6</f>
        <v>判田</v>
      </c>
      <c r="K50" s="567"/>
      <c r="L50" s="567"/>
      <c r="M50" s="567"/>
      <c r="N50" s="570"/>
      <c r="O50" s="565" t="s">
        <v>6</v>
      </c>
      <c r="P50" s="566" t="str">
        <f>S6</f>
        <v>国見</v>
      </c>
      <c r="Q50" s="567"/>
      <c r="R50" s="567"/>
      <c r="S50" s="567"/>
      <c r="T50" s="568"/>
      <c r="U50" s="602" t="str">
        <f>A14</f>
        <v>大村中央</v>
      </c>
      <c r="V50" s="603"/>
      <c r="W50" s="603"/>
      <c r="X50" s="603"/>
      <c r="Y50" s="604"/>
      <c r="Z50" s="565" t="s">
        <v>6</v>
      </c>
      <c r="AA50" s="605" t="str">
        <f>L14</f>
        <v>御館山</v>
      </c>
      <c r="AB50" s="603"/>
      <c r="AC50" s="603"/>
      <c r="AD50" s="603"/>
      <c r="AE50" s="606"/>
      <c r="AF50" s="554"/>
      <c r="AG50" s="599"/>
      <c r="AH50" s="599"/>
      <c r="AI50" s="600"/>
      <c r="AJ50" s="601"/>
      <c r="AK50" s="601"/>
      <c r="AL50" s="601"/>
      <c r="AM50" s="601"/>
      <c r="AN50" s="601"/>
      <c r="AO50" s="601"/>
      <c r="AP50" s="601"/>
    </row>
    <row r="51" spans="1:42" ht="18" customHeight="1">
      <c r="A51" s="277"/>
      <c r="B51" s="282"/>
      <c r="C51" s="283"/>
      <c r="D51" s="283"/>
      <c r="E51" s="284"/>
      <c r="F51" s="266" t="s">
        <v>2</v>
      </c>
      <c r="G51" s="266"/>
      <c r="H51" s="266"/>
      <c r="I51" s="267"/>
      <c r="J51" s="607" t="str">
        <f>B6</f>
        <v>西諫早・真津山</v>
      </c>
      <c r="K51" s="608"/>
      <c r="L51" s="608"/>
      <c r="M51" s="608"/>
      <c r="N51" s="608"/>
      <c r="O51" s="609" t="s">
        <v>0</v>
      </c>
      <c r="P51" s="610" t="str">
        <f>AD14</f>
        <v>大村</v>
      </c>
      <c r="Q51" s="610"/>
      <c r="R51" s="610"/>
      <c r="S51" s="610"/>
      <c r="T51" s="611"/>
      <c r="U51" s="612" t="str">
        <f>L6</f>
        <v>IRW</v>
      </c>
      <c r="V51" s="613"/>
      <c r="W51" s="613"/>
      <c r="X51" s="613"/>
      <c r="Y51" s="613"/>
      <c r="Z51" s="548" t="s">
        <v>0</v>
      </c>
      <c r="AA51" s="547" t="str">
        <f>L26</f>
        <v>西諫早</v>
      </c>
      <c r="AB51" s="547"/>
      <c r="AC51" s="547"/>
      <c r="AD51" s="547"/>
      <c r="AE51" s="549"/>
      <c r="AF51" s="554"/>
      <c r="AG51" s="599"/>
      <c r="AH51" s="599"/>
      <c r="AI51" s="600"/>
      <c r="AJ51" s="601"/>
      <c r="AK51" s="601"/>
      <c r="AL51" s="601"/>
      <c r="AM51" s="601"/>
      <c r="AN51" s="601"/>
      <c r="AO51" s="601"/>
      <c r="AP51" s="601"/>
    </row>
    <row r="52" spans="1:42" ht="18" customHeight="1" thickBot="1">
      <c r="A52" s="278"/>
      <c r="B52" s="285"/>
      <c r="C52" s="286"/>
      <c r="D52" s="286"/>
      <c r="E52" s="287"/>
      <c r="F52" s="271" t="s">
        <v>7</v>
      </c>
      <c r="G52" s="271"/>
      <c r="H52" s="271"/>
      <c r="I52" s="272"/>
      <c r="J52" s="614" t="str">
        <f>B6</f>
        <v>西諫早・真津山</v>
      </c>
      <c r="K52" s="615"/>
      <c r="L52" s="615"/>
      <c r="M52" s="615"/>
      <c r="N52" s="615"/>
      <c r="O52" s="615"/>
      <c r="P52" s="615"/>
      <c r="Q52" s="615"/>
      <c r="R52" s="615"/>
      <c r="S52" s="615"/>
      <c r="T52" s="616"/>
      <c r="U52" s="614" t="str">
        <f>L6</f>
        <v>IRW</v>
      </c>
      <c r="V52" s="615"/>
      <c r="W52" s="615"/>
      <c r="X52" s="615"/>
      <c r="Y52" s="615"/>
      <c r="Z52" s="615"/>
      <c r="AA52" s="615"/>
      <c r="AB52" s="615"/>
      <c r="AC52" s="615"/>
      <c r="AD52" s="615"/>
      <c r="AE52" s="616"/>
      <c r="AF52" s="554"/>
      <c r="AG52" s="599"/>
      <c r="AH52" s="599"/>
      <c r="AI52" s="600"/>
      <c r="AJ52" s="601"/>
      <c r="AK52" s="601"/>
      <c r="AL52" s="601"/>
      <c r="AM52" s="601"/>
      <c r="AN52" s="601"/>
      <c r="AO52" s="601"/>
      <c r="AP52" s="601"/>
    </row>
    <row r="53" spans="1:42" ht="18" customHeight="1">
      <c r="A53" s="276">
        <v>6</v>
      </c>
      <c r="B53" s="279" t="s">
        <v>68</v>
      </c>
      <c r="C53" s="280"/>
      <c r="D53" s="280"/>
      <c r="E53" s="281"/>
      <c r="F53" s="288" t="s">
        <v>1</v>
      </c>
      <c r="G53" s="288"/>
      <c r="H53" s="288"/>
      <c r="I53" s="289"/>
      <c r="J53" s="569" t="str">
        <f>T14</f>
        <v>飯盛東</v>
      </c>
      <c r="K53" s="567"/>
      <c r="L53" s="567"/>
      <c r="M53" s="567"/>
      <c r="N53" s="570"/>
      <c r="O53" s="565" t="s">
        <v>6</v>
      </c>
      <c r="P53" s="566" t="str">
        <f>AD14</f>
        <v>大村</v>
      </c>
      <c r="Q53" s="567"/>
      <c r="R53" s="567"/>
      <c r="S53" s="567"/>
      <c r="T53" s="568"/>
      <c r="U53" s="569" t="str">
        <f>L26</f>
        <v>西諫早</v>
      </c>
      <c r="V53" s="567"/>
      <c r="W53" s="567"/>
      <c r="X53" s="567"/>
      <c r="Y53" s="570"/>
      <c r="Z53" s="565" t="s">
        <v>6</v>
      </c>
      <c r="AA53" s="566" t="str">
        <f>G18</f>
        <v>西大村</v>
      </c>
      <c r="AB53" s="567"/>
      <c r="AC53" s="567"/>
      <c r="AD53" s="567"/>
      <c r="AE53" s="568"/>
      <c r="AF53" s="554"/>
      <c r="AG53" s="599"/>
      <c r="AH53" s="599"/>
      <c r="AI53" s="600"/>
      <c r="AJ53" s="601"/>
      <c r="AK53" s="601"/>
      <c r="AL53" s="601"/>
      <c r="AM53" s="601"/>
      <c r="AN53" s="601"/>
      <c r="AO53" s="601"/>
      <c r="AP53" s="601"/>
    </row>
    <row r="54" spans="1:42" ht="18" customHeight="1">
      <c r="A54" s="277"/>
      <c r="B54" s="282"/>
      <c r="C54" s="283"/>
      <c r="D54" s="283"/>
      <c r="E54" s="284"/>
      <c r="F54" s="266" t="s">
        <v>2</v>
      </c>
      <c r="G54" s="266"/>
      <c r="H54" s="266"/>
      <c r="I54" s="267"/>
      <c r="J54" s="546" t="str">
        <f>AD6</f>
        <v>判田</v>
      </c>
      <c r="K54" s="617"/>
      <c r="L54" s="617"/>
      <c r="M54" s="617"/>
      <c r="N54" s="617"/>
      <c r="O54" s="548" t="s">
        <v>0</v>
      </c>
      <c r="P54" s="547" t="str">
        <f>B26</f>
        <v>放虎原</v>
      </c>
      <c r="Q54" s="617"/>
      <c r="R54" s="617"/>
      <c r="S54" s="617"/>
      <c r="T54" s="618"/>
      <c r="U54" s="546" t="str">
        <f>S6</f>
        <v>国見</v>
      </c>
      <c r="V54" s="617"/>
      <c r="W54" s="617"/>
      <c r="X54" s="617"/>
      <c r="Y54" s="617"/>
      <c r="Z54" s="548" t="s">
        <v>0</v>
      </c>
      <c r="AA54" s="544" t="str">
        <f>L14</f>
        <v>御館山</v>
      </c>
      <c r="AB54" s="544"/>
      <c r="AC54" s="544"/>
      <c r="AD54" s="544"/>
      <c r="AE54" s="545"/>
      <c r="AF54" s="554"/>
      <c r="AG54" s="599"/>
      <c r="AH54" s="599"/>
      <c r="AI54" s="600"/>
      <c r="AJ54" s="601"/>
      <c r="AK54" s="601"/>
      <c r="AL54" s="601"/>
      <c r="AM54" s="601"/>
      <c r="AN54" s="601"/>
      <c r="AO54" s="601"/>
      <c r="AP54" s="601"/>
    </row>
    <row r="55" spans="1:42" ht="18" customHeight="1" thickBot="1">
      <c r="A55" s="278"/>
      <c r="B55" s="285"/>
      <c r="C55" s="286"/>
      <c r="D55" s="286"/>
      <c r="E55" s="287"/>
      <c r="F55" s="271" t="s">
        <v>7</v>
      </c>
      <c r="G55" s="271"/>
      <c r="H55" s="271"/>
      <c r="I55" s="272"/>
      <c r="J55" s="274" t="str">
        <f>AD6</f>
        <v>判田</v>
      </c>
      <c r="K55" s="335"/>
      <c r="L55" s="335"/>
      <c r="M55" s="335"/>
      <c r="N55" s="335"/>
      <c r="O55" s="335"/>
      <c r="P55" s="335"/>
      <c r="Q55" s="335"/>
      <c r="R55" s="335"/>
      <c r="S55" s="335"/>
      <c r="T55" s="336"/>
      <c r="U55" s="274" t="str">
        <f>S6</f>
        <v>国見</v>
      </c>
      <c r="V55" s="335"/>
      <c r="W55" s="335"/>
      <c r="X55" s="335"/>
      <c r="Y55" s="335"/>
      <c r="Z55" s="335"/>
      <c r="AA55" s="335"/>
      <c r="AB55" s="335"/>
      <c r="AC55" s="335"/>
      <c r="AD55" s="335"/>
      <c r="AE55" s="336"/>
      <c r="AF55" s="263"/>
      <c r="AG55" s="264"/>
      <c r="AH55" s="264"/>
      <c r="AI55" s="265"/>
    </row>
  </sheetData>
  <mergeCells count="139">
    <mergeCell ref="AA54:AE54"/>
    <mergeCell ref="A53:A55"/>
    <mergeCell ref="B53:E55"/>
    <mergeCell ref="F53:I53"/>
    <mergeCell ref="J53:N53"/>
    <mergeCell ref="P53:T53"/>
    <mergeCell ref="U53:Y53"/>
    <mergeCell ref="F55:I55"/>
    <mergeCell ref="J55:T55"/>
    <mergeCell ref="U55:AE55"/>
    <mergeCell ref="A50:A52"/>
    <mergeCell ref="B50:E52"/>
    <mergeCell ref="F50:I50"/>
    <mergeCell ref="J50:N50"/>
    <mergeCell ref="P50:T50"/>
    <mergeCell ref="U50:Y50"/>
    <mergeCell ref="F52:I52"/>
    <mergeCell ref="J52:T52"/>
    <mergeCell ref="U52:AE52"/>
    <mergeCell ref="A47:A49"/>
    <mergeCell ref="B47:E49"/>
    <mergeCell ref="F47:I47"/>
    <mergeCell ref="J47:N47"/>
    <mergeCell ref="P47:T47"/>
    <mergeCell ref="U47:Y47"/>
    <mergeCell ref="AA47:AE47"/>
    <mergeCell ref="F48:I48"/>
    <mergeCell ref="AA42:AE42"/>
    <mergeCell ref="A42:A44"/>
    <mergeCell ref="B42:E44"/>
    <mergeCell ref="J48:N48"/>
    <mergeCell ref="P48:T48"/>
    <mergeCell ref="U48:Y48"/>
    <mergeCell ref="AA48:AE48"/>
    <mergeCell ref="F49:I49"/>
    <mergeCell ref="J49:T49"/>
    <mergeCell ref="U49:AE49"/>
    <mergeCell ref="B45:E46"/>
    <mergeCell ref="F45:AE46"/>
    <mergeCell ref="AF42:AI55"/>
    <mergeCell ref="F43:I43"/>
    <mergeCell ref="J43:N43"/>
    <mergeCell ref="P43:T43"/>
    <mergeCell ref="U43:Y43"/>
    <mergeCell ref="AA43:AE43"/>
    <mergeCell ref="F44:I44"/>
    <mergeCell ref="J44:T44"/>
    <mergeCell ref="U44:AE44"/>
    <mergeCell ref="F42:I42"/>
    <mergeCell ref="J42:N42"/>
    <mergeCell ref="P42:T42"/>
    <mergeCell ref="U42:Y42"/>
    <mergeCell ref="AA50:AE50"/>
    <mergeCell ref="F51:I51"/>
    <mergeCell ref="J51:N51"/>
    <mergeCell ref="P51:T51"/>
    <mergeCell ref="U51:Y51"/>
    <mergeCell ref="AA51:AE51"/>
    <mergeCell ref="AA53:AE53"/>
    <mergeCell ref="F54:I54"/>
    <mergeCell ref="J54:N54"/>
    <mergeCell ref="P54:T54"/>
    <mergeCell ref="U54:Y54"/>
    <mergeCell ref="AF39:AI41"/>
    <mergeCell ref="F40:I40"/>
    <mergeCell ref="J40:N40"/>
    <mergeCell ref="P40:T40"/>
    <mergeCell ref="U40:Y40"/>
    <mergeCell ref="AA40:AE40"/>
    <mergeCell ref="F41:I41"/>
    <mergeCell ref="J41:T41"/>
    <mergeCell ref="U41:AE41"/>
    <mergeCell ref="A39:A41"/>
    <mergeCell ref="B39:E41"/>
    <mergeCell ref="F39:I39"/>
    <mergeCell ref="J39:N39"/>
    <mergeCell ref="P39:T39"/>
    <mergeCell ref="U39:Y39"/>
    <mergeCell ref="AA39:AE39"/>
    <mergeCell ref="U36:Y36"/>
    <mergeCell ref="AA36:AE36"/>
    <mergeCell ref="A36:A38"/>
    <mergeCell ref="B36:E38"/>
    <mergeCell ref="F36:I36"/>
    <mergeCell ref="J36:N36"/>
    <mergeCell ref="P36:T36"/>
    <mergeCell ref="AF36:AI38"/>
    <mergeCell ref="F37:I37"/>
    <mergeCell ref="J37:N37"/>
    <mergeCell ref="P37:T37"/>
    <mergeCell ref="U37:Y37"/>
    <mergeCell ref="AA37:AE37"/>
    <mergeCell ref="F38:I38"/>
    <mergeCell ref="J38:T38"/>
    <mergeCell ref="U38:AE38"/>
    <mergeCell ref="B26:E27"/>
    <mergeCell ref="H26:I27"/>
    <mergeCell ref="L26:O27"/>
    <mergeCell ref="AF30:AI31"/>
    <mergeCell ref="A32:E32"/>
    <mergeCell ref="F32:AE32"/>
    <mergeCell ref="AF32:AI35"/>
    <mergeCell ref="A33:E33"/>
    <mergeCell ref="F33:AE33"/>
    <mergeCell ref="A34:E34"/>
    <mergeCell ref="B35:E35"/>
    <mergeCell ref="F35:I35"/>
    <mergeCell ref="J35:T35"/>
    <mergeCell ref="U35:AE35"/>
    <mergeCell ref="F34:AE34"/>
    <mergeCell ref="B18:E19"/>
    <mergeCell ref="G18:J19"/>
    <mergeCell ref="L18:O19"/>
    <mergeCell ref="G21:J24"/>
    <mergeCell ref="D22:F23"/>
    <mergeCell ref="K22:M23"/>
    <mergeCell ref="A14:E15"/>
    <mergeCell ref="H14:I15"/>
    <mergeCell ref="L14:O15"/>
    <mergeCell ref="T14:W15"/>
    <mergeCell ref="Z14:AA15"/>
    <mergeCell ref="AD14:AG15"/>
    <mergeCell ref="AD6:AG7"/>
    <mergeCell ref="G9:J12"/>
    <mergeCell ref="Y9:AB12"/>
    <mergeCell ref="D10:E11"/>
    <mergeCell ref="L10:M11"/>
    <mergeCell ref="V10:W11"/>
    <mergeCell ref="AD10:AE11"/>
    <mergeCell ref="A1:AI2"/>
    <mergeCell ref="A3:I3"/>
    <mergeCell ref="K3:W3"/>
    <mergeCell ref="Y3:AI3"/>
    <mergeCell ref="AA4:AG4"/>
    <mergeCell ref="B6:E7"/>
    <mergeCell ref="H6:I7"/>
    <mergeCell ref="L6:P7"/>
    <mergeCell ref="S6:X7"/>
    <mergeCell ref="Z6:AA7"/>
  </mergeCells>
  <phoneticPr fontId="4"/>
  <pageMargins left="0.62992125984251968" right="0.23622047244094491" top="0.74803149606299213" bottom="0.74803149606299213" header="0.31496062992125984" footer="0.31496062992125984"/>
  <pageSetup paperSize="9" scale="87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A02A3-A05F-A847-AE4A-C516E09D3AC8}">
  <sheetPr>
    <tabColor theme="0"/>
  </sheetPr>
  <dimension ref="A1:BM64"/>
  <sheetViews>
    <sheetView tabSelected="1" view="pageBreakPreview" zoomScale="81" zoomScaleNormal="100" zoomScaleSheetLayoutView="85" workbookViewId="0">
      <selection activeCell="J44" sqref="J44:AP45"/>
    </sheetView>
  </sheetViews>
  <sheetFormatPr defaultColWidth="8.875" defaultRowHeight="13.5"/>
  <cols>
    <col min="1" max="47" width="2.125" customWidth="1"/>
    <col min="48" max="98" width="2.625" customWidth="1"/>
  </cols>
  <sheetData>
    <row r="1" spans="1:48" ht="13.5" customHeight="1">
      <c r="A1" s="211" t="s">
        <v>24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8" ht="13.5" customHeigh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8" ht="18.75" customHeight="1">
      <c r="A3" s="213" t="s">
        <v>25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27"/>
      <c r="P3" s="27"/>
      <c r="Q3" s="27"/>
      <c r="R3" s="27"/>
      <c r="S3" s="213" t="s">
        <v>18</v>
      </c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27"/>
      <c r="AF3" s="27"/>
      <c r="AG3" s="213" t="s">
        <v>13</v>
      </c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</row>
    <row r="4" spans="1:48" ht="9.9499999999999993" customHeight="1">
      <c r="A4" s="9"/>
      <c r="B4" s="5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18"/>
      <c r="X4" s="57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</row>
    <row r="5" spans="1:48" ht="9.9499999999999993" customHeight="1">
      <c r="A5" s="31"/>
      <c r="F5" s="69"/>
      <c r="G5" s="69"/>
      <c r="H5" s="69"/>
      <c r="I5" s="69"/>
      <c r="J5" s="69"/>
      <c r="K5" s="69"/>
      <c r="L5" s="69"/>
      <c r="M5" s="70"/>
      <c r="N5" s="71"/>
      <c r="O5" s="71"/>
      <c r="P5" s="71"/>
      <c r="Q5" s="71"/>
      <c r="R5" s="71"/>
      <c r="S5" s="71"/>
      <c r="T5" s="71"/>
      <c r="U5" s="71"/>
      <c r="V5" s="71"/>
      <c r="W5" s="71"/>
      <c r="X5" s="420" t="s">
        <v>45</v>
      </c>
      <c r="Y5" s="421"/>
      <c r="Z5" s="71"/>
      <c r="AA5" s="71"/>
      <c r="AB5" s="71"/>
      <c r="AC5" s="71"/>
      <c r="AD5" s="71"/>
      <c r="AE5" s="71"/>
      <c r="AF5" s="71"/>
      <c r="AG5" s="71"/>
      <c r="AH5" s="72"/>
      <c r="AI5" s="72"/>
      <c r="AJ5" s="73"/>
      <c r="AK5" s="74"/>
      <c r="AL5" s="74"/>
      <c r="AM5" s="69"/>
      <c r="AN5" s="69"/>
      <c r="AO5" s="69"/>
      <c r="AP5" s="69"/>
      <c r="AQ5" s="69"/>
      <c r="AR5" s="69"/>
      <c r="AS5" s="69"/>
    </row>
    <row r="6" spans="1:48" ht="9.9499999999999993" customHeight="1">
      <c r="A6" s="31"/>
      <c r="F6" s="69"/>
      <c r="G6" s="69"/>
      <c r="H6" s="69"/>
      <c r="I6" s="69"/>
      <c r="J6" s="69"/>
      <c r="K6" s="69"/>
      <c r="L6" s="69"/>
      <c r="M6" s="75"/>
      <c r="N6" s="69"/>
      <c r="O6" s="69"/>
      <c r="P6" s="69"/>
      <c r="Q6" s="69"/>
      <c r="R6" s="69"/>
      <c r="S6" s="69"/>
      <c r="T6" s="69"/>
      <c r="U6" s="69"/>
      <c r="V6" s="69"/>
      <c r="W6" s="69"/>
      <c r="X6" s="422"/>
      <c r="Y6" s="422"/>
      <c r="Z6" s="69"/>
      <c r="AA6" s="69"/>
      <c r="AB6" s="69"/>
      <c r="AC6" s="69"/>
      <c r="AD6" s="69"/>
      <c r="AE6" s="69"/>
      <c r="AF6" s="69"/>
      <c r="AG6" s="69"/>
      <c r="AH6" s="74"/>
      <c r="AI6" s="74"/>
      <c r="AJ6" s="76"/>
      <c r="AK6" s="77"/>
      <c r="AL6" s="74"/>
      <c r="AM6" s="69"/>
      <c r="AN6" s="69"/>
      <c r="AO6" s="69"/>
      <c r="AP6" s="69"/>
      <c r="AQ6" s="69"/>
      <c r="AR6" s="69"/>
      <c r="AS6" s="69"/>
    </row>
    <row r="7" spans="1:48" ht="9.9499999999999993" customHeight="1">
      <c r="A7" s="10"/>
      <c r="F7" s="69"/>
      <c r="G7" s="70"/>
      <c r="H7" s="71"/>
      <c r="I7" s="71"/>
      <c r="J7" s="71"/>
      <c r="K7" s="71"/>
      <c r="L7" s="423" t="s">
        <v>38</v>
      </c>
      <c r="M7" s="424"/>
      <c r="N7" s="71"/>
      <c r="O7" s="71"/>
      <c r="P7" s="71"/>
      <c r="Q7" s="71"/>
      <c r="R7" s="78"/>
      <c r="S7" s="75"/>
      <c r="T7" s="69"/>
      <c r="U7" s="69"/>
      <c r="V7" s="69"/>
      <c r="W7" s="69"/>
      <c r="X7" s="79"/>
      <c r="Y7" s="79"/>
      <c r="Z7" s="69"/>
      <c r="AA7" s="69"/>
      <c r="AB7" s="69"/>
      <c r="AC7" s="69"/>
      <c r="AD7" s="80"/>
      <c r="AE7" s="70"/>
      <c r="AF7" s="71"/>
      <c r="AG7" s="71"/>
      <c r="AH7" s="71"/>
      <c r="AI7" s="71"/>
      <c r="AJ7" s="420" t="s">
        <v>39</v>
      </c>
      <c r="AK7" s="421"/>
      <c r="AL7" s="81"/>
      <c r="AM7" s="71"/>
      <c r="AN7" s="71"/>
      <c r="AO7" s="71"/>
      <c r="AP7" s="78"/>
      <c r="AQ7" s="75"/>
      <c r="AR7" s="69"/>
      <c r="AS7" s="69"/>
    </row>
    <row r="8" spans="1:48" ht="9.9499999999999993" customHeight="1">
      <c r="A8" s="10"/>
      <c r="F8" s="69"/>
      <c r="G8" s="82"/>
      <c r="H8" s="69"/>
      <c r="I8" s="69"/>
      <c r="J8" s="69"/>
      <c r="K8" s="69"/>
      <c r="L8" s="425"/>
      <c r="M8" s="425"/>
      <c r="N8" s="69"/>
      <c r="O8" s="69"/>
      <c r="P8" s="69"/>
      <c r="Q8" s="69"/>
      <c r="R8" s="80"/>
      <c r="S8" s="82"/>
      <c r="T8" s="69"/>
      <c r="U8" s="69"/>
      <c r="V8" s="69"/>
      <c r="W8" s="69"/>
      <c r="X8" s="79"/>
      <c r="Y8" s="79"/>
      <c r="Z8" s="69"/>
      <c r="AA8" s="69"/>
      <c r="AB8" s="69"/>
      <c r="AC8" s="69"/>
      <c r="AD8" s="69"/>
      <c r="AE8" s="82"/>
      <c r="AF8" s="69"/>
      <c r="AG8" s="69"/>
      <c r="AH8" s="69"/>
      <c r="AI8" s="69"/>
      <c r="AJ8" s="422"/>
      <c r="AK8" s="422"/>
      <c r="AL8" s="83"/>
      <c r="AM8" s="69"/>
      <c r="AN8" s="69"/>
      <c r="AO8" s="69"/>
      <c r="AP8" s="80"/>
      <c r="AQ8" s="82"/>
      <c r="AR8" s="69"/>
      <c r="AS8" s="69"/>
      <c r="AV8" s="7"/>
    </row>
    <row r="9" spans="1:48" ht="9.9499999999999993" customHeight="1">
      <c r="A9" s="10"/>
      <c r="D9" s="59"/>
      <c r="E9" s="60"/>
      <c r="F9" s="420" t="s">
        <v>30</v>
      </c>
      <c r="G9" s="421"/>
      <c r="H9" s="71"/>
      <c r="I9" s="78"/>
      <c r="J9" s="69"/>
      <c r="K9" s="69"/>
      <c r="L9" s="69"/>
      <c r="M9" s="69"/>
      <c r="N9" s="69"/>
      <c r="O9" s="69"/>
      <c r="P9" s="70"/>
      <c r="Q9" s="71"/>
      <c r="R9" s="420" t="s">
        <v>31</v>
      </c>
      <c r="S9" s="421"/>
      <c r="T9" s="71"/>
      <c r="U9" s="78"/>
      <c r="V9" s="69"/>
      <c r="W9" s="69"/>
      <c r="X9" s="69"/>
      <c r="Y9" s="69"/>
      <c r="Z9" s="69"/>
      <c r="AA9" s="69"/>
      <c r="AB9" s="70"/>
      <c r="AC9" s="71"/>
      <c r="AD9" s="420" t="s">
        <v>33</v>
      </c>
      <c r="AE9" s="421"/>
      <c r="AF9" s="84"/>
      <c r="AG9" s="85"/>
      <c r="AH9" s="79"/>
      <c r="AI9" s="79"/>
      <c r="AJ9" s="79"/>
      <c r="AK9" s="79"/>
      <c r="AL9" s="79"/>
      <c r="AM9" s="79"/>
      <c r="AN9" s="86"/>
      <c r="AO9" s="84"/>
      <c r="AP9" s="420" t="s">
        <v>34</v>
      </c>
      <c r="AQ9" s="421"/>
      <c r="AR9" s="71"/>
      <c r="AS9" s="78"/>
      <c r="AV9" s="7"/>
    </row>
    <row r="10" spans="1:48" ht="9.9499999999999993" customHeight="1">
      <c r="A10" s="10"/>
      <c r="D10" s="62"/>
      <c r="F10" s="422"/>
      <c r="G10" s="422"/>
      <c r="H10" s="74"/>
      <c r="I10" s="87"/>
      <c r="J10" s="74"/>
      <c r="K10" s="74"/>
      <c r="L10" s="74"/>
      <c r="M10" s="74"/>
      <c r="N10" s="69"/>
      <c r="O10" s="69"/>
      <c r="P10" s="75"/>
      <c r="Q10" s="69"/>
      <c r="R10" s="422"/>
      <c r="S10" s="422"/>
      <c r="T10" s="74"/>
      <c r="U10" s="87"/>
      <c r="V10" s="74"/>
      <c r="W10" s="74"/>
      <c r="X10" s="74"/>
      <c r="Y10" s="74"/>
      <c r="Z10" s="69"/>
      <c r="AA10" s="69"/>
      <c r="AB10" s="75"/>
      <c r="AC10" s="69"/>
      <c r="AD10" s="422"/>
      <c r="AE10" s="422"/>
      <c r="AF10" s="83"/>
      <c r="AG10" s="88"/>
      <c r="AH10" s="83"/>
      <c r="AI10" s="83"/>
      <c r="AJ10" s="83"/>
      <c r="AK10" s="83"/>
      <c r="AL10" s="79"/>
      <c r="AM10" s="79"/>
      <c r="AN10" s="89"/>
      <c r="AO10" s="79"/>
      <c r="AP10" s="422"/>
      <c r="AQ10" s="422"/>
      <c r="AR10" s="74"/>
      <c r="AS10" s="87"/>
      <c r="AT10" s="14"/>
      <c r="AU10" s="14"/>
    </row>
    <row r="11" spans="1:48" ht="9.9499999999999993" customHeight="1">
      <c r="A11" s="10"/>
      <c r="B11" s="426" t="str">
        <f>'男女組合せ(結果入力用)'!B12</f>
        <v>KOGAKURA</v>
      </c>
      <c r="C11" s="427"/>
      <c r="D11" s="427"/>
      <c r="E11" s="428"/>
      <c r="G11" s="31"/>
      <c r="H11" s="411" t="str">
        <f>'男女組合せ(結果入力用)'!H12</f>
        <v>相浦</v>
      </c>
      <c r="I11" s="412"/>
      <c r="J11" s="412"/>
      <c r="K11" s="413"/>
      <c r="L11" s="31"/>
      <c r="M11" s="31"/>
      <c r="N11" s="432" t="str">
        <f>'男女組合せ(結果入力用)'!N12</f>
        <v>小佐世保</v>
      </c>
      <c r="O11" s="364"/>
      <c r="P11" s="364"/>
      <c r="Q11" s="433"/>
      <c r="S11" s="31"/>
      <c r="T11" s="411" t="str">
        <f>'男女組合せ(結果入力用)'!T12</f>
        <v>三城</v>
      </c>
      <c r="U11" s="412"/>
      <c r="V11" s="412"/>
      <c r="W11" s="413"/>
      <c r="X11" s="31"/>
      <c r="Y11" s="31"/>
      <c r="Z11" s="432" t="str">
        <f>'男女組合せ(結果入力用)'!Z12</f>
        <v>古賀</v>
      </c>
      <c r="AA11" s="364"/>
      <c r="AB11" s="364"/>
      <c r="AC11" s="433"/>
      <c r="AE11" s="31"/>
      <c r="AF11" s="411" t="str">
        <f>'男女組合せ(結果入力用)'!AF12</f>
        <v>西海東</v>
      </c>
      <c r="AG11" s="412"/>
      <c r="AH11" s="412"/>
      <c r="AI11" s="413"/>
      <c r="AJ11" s="31"/>
      <c r="AK11" s="31"/>
      <c r="AL11" s="434" t="str">
        <f>'男女組合せ(結果入力用)'!AL12</f>
        <v>WEST明和</v>
      </c>
      <c r="AM11" s="435"/>
      <c r="AN11" s="435"/>
      <c r="AO11" s="436"/>
      <c r="AQ11" s="31"/>
      <c r="AR11" s="411" t="str">
        <f>'男女組合せ(結果入力用)'!AR12</f>
        <v>合志南</v>
      </c>
      <c r="AS11" s="412"/>
      <c r="AT11" s="412"/>
      <c r="AU11" s="413"/>
    </row>
    <row r="12" spans="1:48" ht="9.9499999999999993" customHeight="1">
      <c r="A12" s="10"/>
      <c r="B12" s="429"/>
      <c r="C12" s="430"/>
      <c r="D12" s="430"/>
      <c r="E12" s="431"/>
      <c r="G12" s="31"/>
      <c r="H12" s="414"/>
      <c r="I12" s="415"/>
      <c r="J12" s="415"/>
      <c r="K12" s="416"/>
      <c r="L12" s="31"/>
      <c r="M12" s="31"/>
      <c r="N12" s="407"/>
      <c r="O12" s="405"/>
      <c r="P12" s="405"/>
      <c r="Q12" s="406"/>
      <c r="S12" s="31"/>
      <c r="T12" s="414"/>
      <c r="U12" s="415"/>
      <c r="V12" s="415"/>
      <c r="W12" s="416"/>
      <c r="X12" s="31"/>
      <c r="Y12" s="31"/>
      <c r="Z12" s="407"/>
      <c r="AA12" s="405"/>
      <c r="AB12" s="405"/>
      <c r="AC12" s="406"/>
      <c r="AE12" s="31"/>
      <c r="AF12" s="414"/>
      <c r="AG12" s="415"/>
      <c r="AH12" s="415"/>
      <c r="AI12" s="416"/>
      <c r="AJ12" s="31"/>
      <c r="AK12" s="31"/>
      <c r="AL12" s="437"/>
      <c r="AM12" s="438"/>
      <c r="AN12" s="438"/>
      <c r="AO12" s="439"/>
      <c r="AQ12" s="31"/>
      <c r="AR12" s="414"/>
      <c r="AS12" s="415"/>
      <c r="AT12" s="415"/>
      <c r="AU12" s="416"/>
      <c r="AV12" s="3"/>
    </row>
    <row r="13" spans="1:48" ht="9.9499999999999993" customHeight="1">
      <c r="A13" s="10"/>
      <c r="B13" s="33"/>
      <c r="G13" s="64"/>
      <c r="H13" s="14"/>
      <c r="I13" s="14"/>
      <c r="J13" s="14"/>
      <c r="K13" s="14"/>
      <c r="L13" s="417" t="s">
        <v>40</v>
      </c>
      <c r="M13" s="417"/>
      <c r="N13" s="90"/>
      <c r="O13" s="90"/>
      <c r="P13" s="90"/>
      <c r="Q13" s="90"/>
      <c r="R13" s="91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2"/>
      <c r="AF13" s="90"/>
      <c r="AG13" s="90"/>
      <c r="AH13" s="90"/>
      <c r="AI13" s="90"/>
      <c r="AJ13" s="417" t="s">
        <v>42</v>
      </c>
      <c r="AK13" s="417"/>
      <c r="AL13" s="14"/>
      <c r="AM13" s="14"/>
      <c r="AP13" s="63"/>
      <c r="AV13" s="3"/>
    </row>
    <row r="14" spans="1:48" ht="9.9499999999999993" customHeight="1">
      <c r="A14" s="10"/>
      <c r="G14" s="65"/>
      <c r="H14" s="66"/>
      <c r="I14" s="66"/>
      <c r="J14" s="66"/>
      <c r="K14" s="66"/>
      <c r="L14" s="418"/>
      <c r="M14" s="418"/>
      <c r="N14" s="93"/>
      <c r="O14" s="93"/>
      <c r="P14" s="93"/>
      <c r="Q14" s="93"/>
      <c r="R14" s="94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5"/>
      <c r="AF14" s="93"/>
      <c r="AG14" s="93"/>
      <c r="AH14" s="93"/>
      <c r="AI14" s="93"/>
      <c r="AJ14" s="418"/>
      <c r="AK14" s="418"/>
      <c r="AL14" s="66"/>
      <c r="AM14" s="66"/>
      <c r="AN14" s="67"/>
      <c r="AO14" s="67"/>
      <c r="AP14" s="57"/>
      <c r="AV14" s="3"/>
    </row>
    <row r="15" spans="1:48" ht="9.9499999999999993" customHeight="1">
      <c r="A15" s="11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419"/>
      <c r="Y15" s="419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61"/>
      <c r="AL15" s="61"/>
      <c r="AM15" s="14"/>
      <c r="AV15" s="3"/>
    </row>
    <row r="16" spans="1:48" ht="9.9499999999999993" customHeight="1">
      <c r="A16" s="10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419"/>
      <c r="Y16" s="419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</row>
    <row r="17" spans="1:48" ht="9.9499999999999993" customHeight="1">
      <c r="A17" s="42"/>
      <c r="B17" s="42"/>
      <c r="C17" s="42"/>
      <c r="D17" s="42"/>
      <c r="E17" s="42"/>
      <c r="F17" s="10"/>
      <c r="G17" s="10"/>
      <c r="H17" s="8"/>
      <c r="I17" s="8"/>
      <c r="J17" s="8"/>
      <c r="K17" s="11"/>
      <c r="L17" s="18"/>
      <c r="M17" s="18"/>
      <c r="N17" s="42"/>
      <c r="O17" s="42"/>
      <c r="P17" s="42"/>
      <c r="Q17" s="42"/>
      <c r="R17" s="42"/>
      <c r="S17" s="18"/>
      <c r="T17" s="18"/>
      <c r="U17" s="18"/>
      <c r="V17" s="10"/>
      <c r="W17" s="10"/>
      <c r="X17" s="8"/>
      <c r="Y17" s="8"/>
      <c r="AG17" s="42"/>
      <c r="AH17" s="42"/>
      <c r="AI17" s="42"/>
      <c r="AJ17" s="42"/>
      <c r="AP17" s="42"/>
      <c r="AQ17" s="42"/>
      <c r="AR17" s="2"/>
      <c r="AS17" s="3"/>
    </row>
    <row r="18" spans="1:48" ht="9.9499999999999993" customHeight="1">
      <c r="A18" s="42"/>
      <c r="B18" s="261" t="str">
        <f>'男女組合せ(結果入力用)'!B33</f>
        <v>鶴田</v>
      </c>
      <c r="C18" s="261"/>
      <c r="D18" s="261"/>
      <c r="E18" s="261"/>
      <c r="F18" s="261"/>
      <c r="G18" s="6"/>
      <c r="H18" s="6"/>
      <c r="I18" s="35"/>
      <c r="J18" s="340" t="s">
        <v>36</v>
      </c>
      <c r="K18" s="340"/>
      <c r="L18" s="32"/>
      <c r="M18" s="21"/>
      <c r="N18" s="21"/>
      <c r="O18" s="261" t="str">
        <f>'男女組合せ(結果入力用)'!S33</f>
        <v>上山</v>
      </c>
      <c r="P18" s="261"/>
      <c r="Q18" s="261"/>
      <c r="R18" s="261"/>
      <c r="S18" s="261"/>
      <c r="T18" s="10"/>
      <c r="U18" s="10"/>
      <c r="V18" s="10"/>
      <c r="W18" s="10"/>
      <c r="X18" s="10"/>
      <c r="Y18" s="10"/>
      <c r="Z18" s="261" t="str">
        <f>'男女組合せ(結果入力用)'!Z33</f>
        <v>北諫早</v>
      </c>
      <c r="AA18" s="261"/>
      <c r="AB18" s="261"/>
      <c r="AC18" s="261"/>
      <c r="AD18" s="261"/>
      <c r="AE18" s="6"/>
      <c r="AF18" s="6"/>
      <c r="AG18" s="35"/>
      <c r="AH18" s="341" t="s">
        <v>46</v>
      </c>
      <c r="AI18" s="341"/>
      <c r="AJ18" s="32"/>
      <c r="AK18" s="21"/>
      <c r="AL18" s="21"/>
      <c r="AM18" s="261" t="str">
        <f>'男女組合せ(結果入力用)'!AQ33</f>
        <v>大村</v>
      </c>
      <c r="AN18" s="261"/>
      <c r="AO18" s="261"/>
      <c r="AP18" s="261"/>
      <c r="AQ18" s="261"/>
      <c r="AR18" s="2"/>
      <c r="AS18" s="3"/>
    </row>
    <row r="19" spans="1:48" ht="9.9499999999999993" customHeight="1" thickBot="1">
      <c r="A19" s="10"/>
      <c r="B19" s="261"/>
      <c r="C19" s="261"/>
      <c r="D19" s="261"/>
      <c r="E19" s="261"/>
      <c r="F19" s="261"/>
      <c r="G19" s="6"/>
      <c r="H19" s="6"/>
      <c r="I19" s="6"/>
      <c r="J19" s="409"/>
      <c r="K19" s="409"/>
      <c r="L19" s="6"/>
      <c r="M19" s="6"/>
      <c r="N19" s="6"/>
      <c r="O19" s="261"/>
      <c r="P19" s="261"/>
      <c r="Q19" s="261"/>
      <c r="R19" s="261"/>
      <c r="S19" s="261"/>
      <c r="T19" s="10"/>
      <c r="U19" s="10"/>
      <c r="V19" s="10"/>
      <c r="W19" s="15"/>
      <c r="X19" s="15"/>
      <c r="Y19" s="15"/>
      <c r="Z19" s="261"/>
      <c r="AA19" s="261"/>
      <c r="AB19" s="261"/>
      <c r="AC19" s="261"/>
      <c r="AD19" s="261"/>
      <c r="AE19" s="6"/>
      <c r="AF19" s="6"/>
      <c r="AG19" s="6"/>
      <c r="AH19" s="342"/>
      <c r="AI19" s="342"/>
      <c r="AJ19" s="6"/>
      <c r="AK19" s="6"/>
      <c r="AL19" s="6"/>
      <c r="AM19" s="261"/>
      <c r="AN19" s="261"/>
      <c r="AO19" s="261"/>
      <c r="AP19" s="261"/>
      <c r="AQ19" s="261"/>
      <c r="AR19" s="2"/>
      <c r="AS19" s="3"/>
    </row>
    <row r="20" spans="1:48" ht="9.9499999999999993" customHeight="1">
      <c r="A20" s="10"/>
      <c r="B20" s="6"/>
      <c r="C20" s="6"/>
      <c r="D20" s="6"/>
      <c r="E20" s="6"/>
      <c r="F20" s="6"/>
      <c r="G20" s="343"/>
      <c r="H20" s="344"/>
      <c r="I20" s="344"/>
      <c r="J20" s="344"/>
      <c r="K20" s="344"/>
      <c r="L20" s="344"/>
      <c r="M20" s="344"/>
      <c r="N20" s="345"/>
      <c r="O20" s="6"/>
      <c r="P20" s="6"/>
      <c r="Q20" s="6"/>
      <c r="R20" s="6"/>
      <c r="S20" s="6"/>
      <c r="T20" s="8"/>
      <c r="U20" s="8"/>
      <c r="V20" s="10"/>
      <c r="W20" s="15"/>
      <c r="X20" s="15"/>
      <c r="Y20" s="15"/>
      <c r="Z20" s="6"/>
      <c r="AA20" s="6"/>
      <c r="AB20" s="6"/>
      <c r="AC20" s="6"/>
      <c r="AD20" s="6"/>
      <c r="AE20" s="343"/>
      <c r="AF20" s="344"/>
      <c r="AG20" s="344"/>
      <c r="AH20" s="344"/>
      <c r="AI20" s="344"/>
      <c r="AJ20" s="344"/>
      <c r="AK20" s="344"/>
      <c r="AL20" s="345"/>
      <c r="AM20" s="6"/>
      <c r="AN20" s="6"/>
      <c r="AO20" s="6"/>
      <c r="AP20" s="6"/>
      <c r="AQ20" s="6"/>
      <c r="AR20" s="2"/>
      <c r="AS20" s="3"/>
    </row>
    <row r="21" spans="1:48" ht="9.9499999999999993" customHeight="1">
      <c r="A21" s="10"/>
      <c r="B21" s="6"/>
      <c r="C21" s="6"/>
      <c r="D21" s="35"/>
      <c r="E21" s="35"/>
      <c r="F21" s="35"/>
      <c r="G21" s="346"/>
      <c r="H21" s="347"/>
      <c r="I21" s="347"/>
      <c r="J21" s="347"/>
      <c r="K21" s="347"/>
      <c r="L21" s="347"/>
      <c r="M21" s="347"/>
      <c r="N21" s="348"/>
      <c r="O21" s="35"/>
      <c r="P21" s="6"/>
      <c r="Q21" s="6"/>
      <c r="R21" s="6"/>
      <c r="S21" s="6"/>
      <c r="T21" s="8"/>
      <c r="U21" s="8"/>
      <c r="V21" s="10"/>
      <c r="W21" s="15"/>
      <c r="X21" s="15"/>
      <c r="Y21" s="15"/>
      <c r="Z21" s="6"/>
      <c r="AA21" s="6"/>
      <c r="AB21" s="35"/>
      <c r="AC21" s="35"/>
      <c r="AD21" s="35"/>
      <c r="AE21" s="346"/>
      <c r="AF21" s="347"/>
      <c r="AG21" s="347"/>
      <c r="AH21" s="347"/>
      <c r="AI21" s="347"/>
      <c r="AJ21" s="347"/>
      <c r="AK21" s="347"/>
      <c r="AL21" s="348"/>
      <c r="AM21" s="35"/>
      <c r="AN21" s="6"/>
      <c r="AO21" s="6"/>
      <c r="AP21" s="6"/>
      <c r="AQ21" s="6"/>
      <c r="AR21" s="2"/>
      <c r="AS21" s="3"/>
    </row>
    <row r="22" spans="1:48" ht="9.9499999999999993" customHeight="1">
      <c r="A22" s="10"/>
      <c r="B22" s="6"/>
      <c r="C22" s="6"/>
      <c r="D22" s="35"/>
      <c r="E22" s="340" t="s">
        <v>32</v>
      </c>
      <c r="F22" s="352"/>
      <c r="G22" s="346"/>
      <c r="H22" s="347"/>
      <c r="I22" s="347"/>
      <c r="J22" s="347"/>
      <c r="K22" s="347"/>
      <c r="L22" s="347"/>
      <c r="M22" s="347"/>
      <c r="N22" s="348"/>
      <c r="O22" s="410" t="s">
        <v>43</v>
      </c>
      <c r="P22" s="341"/>
      <c r="Q22" s="6"/>
      <c r="R22" s="6"/>
      <c r="S22" s="6"/>
      <c r="T22" s="10"/>
      <c r="U22" s="10"/>
      <c r="V22" s="10"/>
      <c r="W22" s="15"/>
      <c r="X22" s="15"/>
      <c r="Y22" s="15"/>
      <c r="Z22" s="6"/>
      <c r="AA22" s="6"/>
      <c r="AB22" s="35"/>
      <c r="AC22" s="340" t="s">
        <v>35</v>
      </c>
      <c r="AD22" s="352"/>
      <c r="AE22" s="346"/>
      <c r="AF22" s="347"/>
      <c r="AG22" s="347"/>
      <c r="AH22" s="347"/>
      <c r="AI22" s="347"/>
      <c r="AJ22" s="347"/>
      <c r="AK22" s="347"/>
      <c r="AL22" s="348"/>
      <c r="AM22" s="353" t="s">
        <v>41</v>
      </c>
      <c r="AN22" s="340"/>
      <c r="AO22" s="6"/>
      <c r="AP22" s="6"/>
      <c r="AQ22" s="6"/>
      <c r="AR22" s="2"/>
      <c r="AS22" s="3"/>
    </row>
    <row r="23" spans="1:48" ht="9.9499999999999993" customHeight="1">
      <c r="A23" s="10"/>
      <c r="B23" s="6"/>
      <c r="C23" s="6"/>
      <c r="D23" s="6"/>
      <c r="E23" s="340"/>
      <c r="F23" s="352"/>
      <c r="G23" s="346"/>
      <c r="H23" s="347"/>
      <c r="I23" s="347"/>
      <c r="J23" s="347"/>
      <c r="K23" s="347"/>
      <c r="L23" s="347"/>
      <c r="M23" s="347"/>
      <c r="N23" s="348"/>
      <c r="O23" s="410"/>
      <c r="P23" s="341"/>
      <c r="Q23" s="6"/>
      <c r="R23" s="6"/>
      <c r="S23" s="6"/>
      <c r="T23" s="10"/>
      <c r="U23" s="10"/>
      <c r="V23" s="10"/>
      <c r="W23" s="10"/>
      <c r="X23" s="10"/>
      <c r="Y23" s="10"/>
      <c r="Z23" s="6"/>
      <c r="AA23" s="6"/>
      <c r="AB23" s="6"/>
      <c r="AC23" s="340"/>
      <c r="AD23" s="352"/>
      <c r="AE23" s="346"/>
      <c r="AF23" s="347"/>
      <c r="AG23" s="347"/>
      <c r="AH23" s="347"/>
      <c r="AI23" s="347"/>
      <c r="AJ23" s="347"/>
      <c r="AK23" s="347"/>
      <c r="AL23" s="348"/>
      <c r="AM23" s="353"/>
      <c r="AN23" s="340"/>
      <c r="AO23" s="6"/>
      <c r="AP23" s="6"/>
      <c r="AQ23" s="6"/>
      <c r="AR23" s="2"/>
      <c r="AS23" s="3"/>
    </row>
    <row r="24" spans="1:48" ht="9.9499999999999993" customHeight="1">
      <c r="A24" s="10"/>
      <c r="B24" s="6"/>
      <c r="C24" s="6"/>
      <c r="D24" s="6"/>
      <c r="E24" s="6"/>
      <c r="F24" s="6"/>
      <c r="G24" s="346"/>
      <c r="H24" s="347"/>
      <c r="I24" s="347"/>
      <c r="J24" s="347"/>
      <c r="K24" s="347"/>
      <c r="L24" s="347"/>
      <c r="M24" s="347"/>
      <c r="N24" s="348"/>
      <c r="O24" s="6"/>
      <c r="P24" s="6"/>
      <c r="Q24" s="6"/>
      <c r="R24" s="6"/>
      <c r="S24" s="6"/>
      <c r="T24" s="10"/>
      <c r="U24" s="10"/>
      <c r="V24" s="10"/>
      <c r="W24" s="10"/>
      <c r="X24" s="10"/>
      <c r="Y24" s="10"/>
      <c r="Z24" s="6"/>
      <c r="AA24" s="6"/>
      <c r="AB24" s="6"/>
      <c r="AC24" s="6"/>
      <c r="AD24" s="6"/>
      <c r="AE24" s="346"/>
      <c r="AF24" s="347"/>
      <c r="AG24" s="347"/>
      <c r="AH24" s="347"/>
      <c r="AI24" s="347"/>
      <c r="AJ24" s="347"/>
      <c r="AK24" s="347"/>
      <c r="AL24" s="348"/>
      <c r="AM24" s="6"/>
      <c r="AN24" s="6"/>
      <c r="AO24" s="6"/>
      <c r="AP24" s="6"/>
      <c r="AQ24" s="6"/>
      <c r="AR24" s="2"/>
      <c r="AS24" s="3"/>
    </row>
    <row r="25" spans="1:48" ht="9.9499999999999993" customHeight="1" thickBot="1">
      <c r="A25" s="42"/>
      <c r="B25" s="6"/>
      <c r="C25" s="6"/>
      <c r="D25" s="6"/>
      <c r="E25" s="6"/>
      <c r="F25" s="6"/>
      <c r="G25" s="349"/>
      <c r="H25" s="350"/>
      <c r="I25" s="350"/>
      <c r="J25" s="350"/>
      <c r="K25" s="350"/>
      <c r="L25" s="350"/>
      <c r="M25" s="350"/>
      <c r="N25" s="351"/>
      <c r="O25" s="21"/>
      <c r="P25" s="21"/>
      <c r="Q25" s="6"/>
      <c r="R25" s="6"/>
      <c r="S25" s="37"/>
      <c r="T25" s="10"/>
      <c r="U25" s="10"/>
      <c r="V25" s="10"/>
      <c r="W25" s="10"/>
      <c r="X25" s="10"/>
      <c r="Y25" s="10"/>
      <c r="Z25" s="6"/>
      <c r="AA25" s="6"/>
      <c r="AB25" s="6"/>
      <c r="AC25" s="6"/>
      <c r="AD25" s="6"/>
      <c r="AE25" s="349"/>
      <c r="AF25" s="350"/>
      <c r="AG25" s="350"/>
      <c r="AH25" s="350"/>
      <c r="AI25" s="350"/>
      <c r="AJ25" s="350"/>
      <c r="AK25" s="350"/>
      <c r="AL25" s="351"/>
      <c r="AM25" s="21"/>
      <c r="AN25" s="21"/>
      <c r="AO25" s="6"/>
      <c r="AP25" s="6"/>
      <c r="AQ25" s="37"/>
      <c r="AR25" s="2"/>
      <c r="AS25" s="3"/>
    </row>
    <row r="26" spans="1:48" ht="9.9499999999999993" customHeight="1">
      <c r="A26" s="42"/>
      <c r="B26" s="238" t="str">
        <f>'男女組合せ(結果入力用)'!B43</f>
        <v>湯江</v>
      </c>
      <c r="C26" s="238"/>
      <c r="D26" s="238"/>
      <c r="E26" s="238"/>
      <c r="F26" s="238"/>
      <c r="G26" s="6"/>
      <c r="H26" s="6"/>
      <c r="I26" s="35"/>
      <c r="J26" s="339" t="s">
        <v>37</v>
      </c>
      <c r="K26" s="339"/>
      <c r="L26" s="6"/>
      <c r="M26" s="21"/>
      <c r="N26" s="21"/>
      <c r="O26" s="261" t="str">
        <f>'男女組合せ(結果入力用)'!S43</f>
        <v>真崎真城</v>
      </c>
      <c r="P26" s="261"/>
      <c r="Q26" s="261"/>
      <c r="R26" s="261"/>
      <c r="S26" s="261"/>
      <c r="T26" s="10"/>
      <c r="U26" s="10"/>
      <c r="V26" s="10"/>
      <c r="W26" s="10"/>
      <c r="X26" s="10"/>
      <c r="Y26" s="10"/>
      <c r="Z26" s="238" t="str">
        <f>'男女組合せ(結果入力用)'!Z43</f>
        <v>鹿島</v>
      </c>
      <c r="AA26" s="238"/>
      <c r="AB26" s="238"/>
      <c r="AC26" s="238"/>
      <c r="AD26" s="238"/>
      <c r="AE26" s="6"/>
      <c r="AF26" s="6"/>
      <c r="AG26" s="35"/>
      <c r="AH26" s="339" t="s">
        <v>44</v>
      </c>
      <c r="AI26" s="339"/>
      <c r="AJ26" s="6"/>
      <c r="AK26" s="21"/>
      <c r="AL26" s="21"/>
      <c r="AM26" s="261" t="str">
        <f>'男女組合せ(結果入力用)'!AQ43</f>
        <v>愛野</v>
      </c>
      <c r="AN26" s="261"/>
      <c r="AO26" s="261"/>
      <c r="AP26" s="261"/>
      <c r="AQ26" s="261"/>
      <c r="AR26" s="2"/>
      <c r="AS26" s="3"/>
      <c r="AT26" s="6"/>
      <c r="AU26" s="6"/>
      <c r="AV26" s="3"/>
    </row>
    <row r="27" spans="1:48" ht="9.9499999999999993" customHeight="1">
      <c r="A27" s="34"/>
      <c r="B27" s="238"/>
      <c r="C27" s="238"/>
      <c r="D27" s="238"/>
      <c r="E27" s="238"/>
      <c r="F27" s="238"/>
      <c r="G27" s="6"/>
      <c r="H27" s="6"/>
      <c r="I27" s="36"/>
      <c r="J27" s="340"/>
      <c r="K27" s="340"/>
      <c r="L27" s="6"/>
      <c r="M27" s="38"/>
      <c r="N27" s="38"/>
      <c r="O27" s="261"/>
      <c r="P27" s="261"/>
      <c r="Q27" s="261"/>
      <c r="R27" s="261"/>
      <c r="S27" s="261"/>
      <c r="T27" s="10"/>
      <c r="U27" s="10"/>
      <c r="V27" s="10"/>
      <c r="W27" s="10"/>
      <c r="X27" s="10"/>
      <c r="Y27" s="10"/>
      <c r="Z27" s="238"/>
      <c r="AA27" s="238"/>
      <c r="AB27" s="238"/>
      <c r="AC27" s="238"/>
      <c r="AD27" s="238"/>
      <c r="AE27" s="6"/>
      <c r="AF27" s="6"/>
      <c r="AG27" s="36"/>
      <c r="AH27" s="340"/>
      <c r="AI27" s="340"/>
      <c r="AJ27" s="6"/>
      <c r="AK27" s="38"/>
      <c r="AL27" s="38"/>
      <c r="AM27" s="261"/>
      <c r="AN27" s="261"/>
      <c r="AO27" s="261"/>
      <c r="AP27" s="261"/>
      <c r="AQ27" s="261"/>
      <c r="AR27" s="2"/>
      <c r="AS27" s="3"/>
      <c r="AT27" s="6"/>
      <c r="AU27" s="6"/>
      <c r="AV27" s="3"/>
    </row>
    <row r="28" spans="1:48" ht="9.9499999999999993" customHeight="1" thickBo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8"/>
      <c r="O28" s="18"/>
      <c r="P28" s="10"/>
      <c r="Q28" s="10"/>
      <c r="R28" s="19"/>
      <c r="S28" s="18"/>
      <c r="T28" s="18"/>
      <c r="U28" s="18"/>
      <c r="V28" s="10"/>
      <c r="W28" s="10"/>
      <c r="X28" s="8"/>
      <c r="Y28" s="8"/>
      <c r="Z28" s="10"/>
      <c r="AA28" s="10"/>
      <c r="AB28" s="18"/>
      <c r="AC28" s="18"/>
      <c r="AD28" s="18"/>
      <c r="AE28" s="18"/>
      <c r="AL28" s="6"/>
      <c r="AM28" s="6"/>
      <c r="AP28" s="3"/>
      <c r="AQ28" s="3"/>
      <c r="AR28" s="2"/>
      <c r="AS28" s="3"/>
      <c r="AT28" s="6"/>
      <c r="AU28" s="6"/>
      <c r="AV28" s="3"/>
    </row>
    <row r="29" spans="1:48" ht="9.9499999999999993" customHeight="1">
      <c r="A29" s="10"/>
      <c r="B29" s="10"/>
      <c r="C29" s="10"/>
      <c r="D29" s="10"/>
      <c r="E29" s="10"/>
      <c r="F29" s="10"/>
      <c r="G29" s="10"/>
      <c r="H29" s="8"/>
      <c r="I29" s="8"/>
      <c r="J29" s="10"/>
      <c r="K29" s="10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0"/>
      <c r="W29" s="10"/>
      <c r="X29" s="8"/>
      <c r="Y29" s="8"/>
      <c r="Z29" s="10"/>
      <c r="AA29" s="10"/>
      <c r="AB29" s="18"/>
      <c r="AC29" s="18"/>
      <c r="AD29" s="18"/>
      <c r="AE29" s="18"/>
      <c r="AL29" s="6"/>
      <c r="AM29" s="6"/>
      <c r="AP29" s="3"/>
      <c r="AQ29" s="354" t="s">
        <v>12</v>
      </c>
      <c r="AR29" s="355"/>
      <c r="AS29" s="355"/>
      <c r="AT29" s="356"/>
      <c r="AU29" s="6"/>
      <c r="AV29" s="3"/>
    </row>
    <row r="30" spans="1:48" ht="9.9499999999999993" customHeight="1" thickBot="1">
      <c r="A30" s="10"/>
      <c r="B30" s="10"/>
      <c r="C30" s="10"/>
      <c r="D30" s="10"/>
      <c r="E30" s="10"/>
      <c r="F30" s="10"/>
      <c r="G30" s="10"/>
      <c r="H30" s="12"/>
      <c r="I30" s="12"/>
      <c r="J30" s="10"/>
      <c r="K30" s="10"/>
      <c r="L30" s="13"/>
      <c r="M30" s="13"/>
      <c r="N30" s="18"/>
      <c r="O30" s="18"/>
      <c r="P30" s="18"/>
      <c r="Q30" s="18"/>
      <c r="R30" s="18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"/>
      <c r="AG30" s="1"/>
      <c r="AH30" s="1"/>
      <c r="AQ30" s="357"/>
      <c r="AR30" s="358"/>
      <c r="AS30" s="358"/>
      <c r="AT30" s="359"/>
      <c r="AU30" s="6"/>
    </row>
    <row r="31" spans="1:48" ht="21" customHeight="1">
      <c r="A31" s="229" t="s">
        <v>9</v>
      </c>
      <c r="B31" s="230"/>
      <c r="C31" s="230"/>
      <c r="D31" s="230"/>
      <c r="E31" s="230"/>
      <c r="F31" s="371" t="s">
        <v>5</v>
      </c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  <c r="AM31" s="232"/>
      <c r="AN31" s="232"/>
      <c r="AO31" s="232"/>
      <c r="AP31" s="233"/>
      <c r="AQ31" s="234"/>
      <c r="AR31" s="235"/>
      <c r="AS31" s="235"/>
      <c r="AT31" s="236"/>
      <c r="AV31" s="7"/>
    </row>
    <row r="32" spans="1:48" ht="21" customHeight="1">
      <c r="A32" s="243" t="s">
        <v>10</v>
      </c>
      <c r="B32" s="244"/>
      <c r="C32" s="244"/>
      <c r="D32" s="244"/>
      <c r="E32" s="244"/>
      <c r="F32" s="372" t="s">
        <v>8</v>
      </c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7"/>
      <c r="AQ32" s="237"/>
      <c r="AR32" s="238"/>
      <c r="AS32" s="238"/>
      <c r="AT32" s="239"/>
      <c r="AU32" s="7"/>
      <c r="AV32" s="7"/>
    </row>
    <row r="33" spans="1:47" ht="21" customHeight="1" thickBot="1">
      <c r="A33" s="370" t="s">
        <v>19</v>
      </c>
      <c r="B33" s="308"/>
      <c r="C33" s="308"/>
      <c r="D33" s="308"/>
      <c r="E33" s="308"/>
      <c r="F33" s="373" t="s">
        <v>20</v>
      </c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6"/>
      <c r="AQ33" s="237"/>
      <c r="AR33" s="238"/>
      <c r="AS33" s="238"/>
      <c r="AT33" s="239"/>
      <c r="AU33" s="7"/>
    </row>
    <row r="34" spans="1:47" ht="21" customHeight="1" thickBot="1">
      <c r="A34" s="53" t="s">
        <v>3</v>
      </c>
      <c r="B34" s="374" t="s">
        <v>4</v>
      </c>
      <c r="C34" s="375"/>
      <c r="D34" s="375"/>
      <c r="E34" s="375"/>
      <c r="F34" s="278"/>
      <c r="G34" s="375"/>
      <c r="H34" s="375"/>
      <c r="I34" s="399"/>
      <c r="J34" s="375" t="s">
        <v>14</v>
      </c>
      <c r="K34" s="375"/>
      <c r="L34" s="375"/>
      <c r="M34" s="375"/>
      <c r="N34" s="375"/>
      <c r="O34" s="375"/>
      <c r="P34" s="375"/>
      <c r="Q34" s="375"/>
      <c r="R34" s="375"/>
      <c r="S34" s="375"/>
      <c r="T34" s="375"/>
      <c r="U34" s="278" t="s">
        <v>15</v>
      </c>
      <c r="V34" s="375"/>
      <c r="W34" s="375"/>
      <c r="X34" s="375"/>
      <c r="Y34" s="375"/>
      <c r="Z34" s="375"/>
      <c r="AA34" s="375"/>
      <c r="AB34" s="375"/>
      <c r="AC34" s="375"/>
      <c r="AD34" s="375"/>
      <c r="AE34" s="399"/>
      <c r="AF34" s="278" t="s">
        <v>16</v>
      </c>
      <c r="AG34" s="375"/>
      <c r="AH34" s="375"/>
      <c r="AI34" s="375"/>
      <c r="AJ34" s="375"/>
      <c r="AK34" s="375"/>
      <c r="AL34" s="375"/>
      <c r="AM34" s="375"/>
      <c r="AN34" s="375"/>
      <c r="AO34" s="375"/>
      <c r="AP34" s="399"/>
      <c r="AQ34" s="240"/>
      <c r="AR34" s="241"/>
      <c r="AS34" s="241"/>
      <c r="AT34" s="242"/>
    </row>
    <row r="35" spans="1:47" ht="21" customHeight="1">
      <c r="A35" s="276">
        <v>1</v>
      </c>
      <c r="B35" s="387" t="s">
        <v>171</v>
      </c>
      <c r="C35" s="388"/>
      <c r="D35" s="388"/>
      <c r="E35" s="389"/>
      <c r="F35" s="230" t="s">
        <v>1</v>
      </c>
      <c r="G35" s="230"/>
      <c r="H35" s="230"/>
      <c r="I35" s="396"/>
      <c r="J35" s="397" t="str">
        <f>B11</f>
        <v>KOGAKURA</v>
      </c>
      <c r="K35" s="397"/>
      <c r="L35" s="397"/>
      <c r="M35" s="397"/>
      <c r="N35" s="398"/>
      <c r="O35" s="39" t="s">
        <v>6</v>
      </c>
      <c r="P35" s="367" t="str">
        <f>H11</f>
        <v>相浦</v>
      </c>
      <c r="Q35" s="301"/>
      <c r="R35" s="301"/>
      <c r="S35" s="301"/>
      <c r="T35" s="301"/>
      <c r="U35" s="366" t="str">
        <f>N11</f>
        <v>小佐世保</v>
      </c>
      <c r="V35" s="301"/>
      <c r="W35" s="301"/>
      <c r="X35" s="301"/>
      <c r="Y35" s="302"/>
      <c r="Z35" s="39" t="s">
        <v>6</v>
      </c>
      <c r="AA35" s="367" t="str">
        <f>T11</f>
        <v>三城</v>
      </c>
      <c r="AB35" s="301"/>
      <c r="AC35" s="301"/>
      <c r="AD35" s="301"/>
      <c r="AE35" s="368"/>
      <c r="AF35" s="366" t="str">
        <f>B18</f>
        <v>鶴田</v>
      </c>
      <c r="AG35" s="301"/>
      <c r="AH35" s="301"/>
      <c r="AI35" s="301"/>
      <c r="AJ35" s="302"/>
      <c r="AK35" s="39" t="s">
        <v>6</v>
      </c>
      <c r="AL35" s="367" t="str">
        <f>B26</f>
        <v>湯江</v>
      </c>
      <c r="AM35" s="301"/>
      <c r="AN35" s="301"/>
      <c r="AO35" s="301"/>
      <c r="AP35" s="368"/>
      <c r="AQ35" s="257"/>
      <c r="AR35" s="258"/>
      <c r="AS35" s="258"/>
      <c r="AT35" s="259"/>
    </row>
    <row r="36" spans="1:47" ht="21" customHeight="1">
      <c r="A36" s="277"/>
      <c r="B36" s="390"/>
      <c r="C36" s="391"/>
      <c r="D36" s="391"/>
      <c r="E36" s="392"/>
      <c r="F36" s="244" t="s">
        <v>2</v>
      </c>
      <c r="G36" s="244"/>
      <c r="H36" s="244"/>
      <c r="I36" s="306"/>
      <c r="J36" s="338" t="str">
        <f>J38</f>
        <v>古賀</v>
      </c>
      <c r="K36" s="338"/>
      <c r="L36" s="338"/>
      <c r="M36" s="338"/>
      <c r="N36" s="338"/>
      <c r="O36" s="40" t="s">
        <v>0</v>
      </c>
      <c r="P36" s="338" t="str">
        <f>P38</f>
        <v>西海東</v>
      </c>
      <c r="Q36" s="338"/>
      <c r="R36" s="338"/>
      <c r="S36" s="338"/>
      <c r="T36" s="338"/>
      <c r="U36" s="337" t="str">
        <f>U38</f>
        <v>WEST明和</v>
      </c>
      <c r="V36" s="338"/>
      <c r="W36" s="338"/>
      <c r="X36" s="338"/>
      <c r="Y36" s="338"/>
      <c r="Z36" s="40" t="s">
        <v>0</v>
      </c>
      <c r="AA36" s="338" t="str">
        <f>AA38</f>
        <v>合志南</v>
      </c>
      <c r="AB36" s="338"/>
      <c r="AC36" s="338"/>
      <c r="AD36" s="338"/>
      <c r="AE36" s="369"/>
      <c r="AF36" s="337" t="str">
        <f>AF38</f>
        <v>北諫早</v>
      </c>
      <c r="AG36" s="338"/>
      <c r="AH36" s="338"/>
      <c r="AI36" s="338"/>
      <c r="AJ36" s="338"/>
      <c r="AK36" s="40" t="s">
        <v>0</v>
      </c>
      <c r="AL36" s="338" t="str">
        <f>AL38</f>
        <v>鹿島</v>
      </c>
      <c r="AM36" s="338"/>
      <c r="AN36" s="338"/>
      <c r="AO36" s="338"/>
      <c r="AP36" s="369"/>
      <c r="AQ36" s="260"/>
      <c r="AR36" s="261"/>
      <c r="AS36" s="261"/>
      <c r="AT36" s="262"/>
    </row>
    <row r="37" spans="1:47" ht="21" customHeight="1" thickBot="1">
      <c r="A37" s="278"/>
      <c r="B37" s="393"/>
      <c r="C37" s="394"/>
      <c r="D37" s="394"/>
      <c r="E37" s="395"/>
      <c r="F37" s="308" t="s">
        <v>7</v>
      </c>
      <c r="G37" s="308"/>
      <c r="H37" s="308"/>
      <c r="I37" s="309"/>
      <c r="J37" s="361" t="str">
        <f>J36</f>
        <v>古賀</v>
      </c>
      <c r="K37" s="361"/>
      <c r="L37" s="361"/>
      <c r="M37" s="361"/>
      <c r="N37" s="361"/>
      <c r="O37" s="361"/>
      <c r="P37" s="361"/>
      <c r="Q37" s="361"/>
      <c r="R37" s="361"/>
      <c r="S37" s="361"/>
      <c r="T37" s="361"/>
      <c r="U37" s="360" t="str">
        <f>U36</f>
        <v>WEST明和</v>
      </c>
      <c r="V37" s="361"/>
      <c r="W37" s="361"/>
      <c r="X37" s="361"/>
      <c r="Y37" s="361"/>
      <c r="Z37" s="361"/>
      <c r="AA37" s="361"/>
      <c r="AB37" s="361"/>
      <c r="AC37" s="361"/>
      <c r="AD37" s="361"/>
      <c r="AE37" s="362"/>
      <c r="AF37" s="384" t="str">
        <f>AF11</f>
        <v>西海東</v>
      </c>
      <c r="AG37" s="385"/>
      <c r="AH37" s="385"/>
      <c r="AI37" s="385"/>
      <c r="AJ37" s="385"/>
      <c r="AK37" s="385"/>
      <c r="AL37" s="385"/>
      <c r="AM37" s="385"/>
      <c r="AN37" s="385"/>
      <c r="AO37" s="385"/>
      <c r="AP37" s="386"/>
      <c r="AQ37" s="263"/>
      <c r="AR37" s="264"/>
      <c r="AS37" s="264"/>
      <c r="AT37" s="265"/>
    </row>
    <row r="38" spans="1:47" ht="21" customHeight="1">
      <c r="A38" s="276">
        <v>2</v>
      </c>
      <c r="B38" s="387" t="s">
        <v>21</v>
      </c>
      <c r="C38" s="388"/>
      <c r="D38" s="388"/>
      <c r="E38" s="389"/>
      <c r="F38" s="230" t="s">
        <v>1</v>
      </c>
      <c r="G38" s="230"/>
      <c r="H38" s="230"/>
      <c r="I38" s="396"/>
      <c r="J38" s="301" t="str">
        <f>Z11</f>
        <v>古賀</v>
      </c>
      <c r="K38" s="301"/>
      <c r="L38" s="301"/>
      <c r="M38" s="301"/>
      <c r="N38" s="302"/>
      <c r="O38" s="39" t="s">
        <v>6</v>
      </c>
      <c r="P38" s="367" t="str">
        <f>AF11</f>
        <v>西海東</v>
      </c>
      <c r="Q38" s="301"/>
      <c r="R38" s="301"/>
      <c r="S38" s="301"/>
      <c r="T38" s="301"/>
      <c r="U38" s="366" t="str">
        <f>AL11</f>
        <v>WEST明和</v>
      </c>
      <c r="V38" s="301"/>
      <c r="W38" s="301"/>
      <c r="X38" s="301"/>
      <c r="Y38" s="302"/>
      <c r="Z38" s="39" t="s">
        <v>6</v>
      </c>
      <c r="AA38" s="367" t="str">
        <f>AR11</f>
        <v>合志南</v>
      </c>
      <c r="AB38" s="301"/>
      <c r="AC38" s="301"/>
      <c r="AD38" s="301"/>
      <c r="AE38" s="368"/>
      <c r="AF38" s="366" t="str">
        <f>Z18</f>
        <v>北諫早</v>
      </c>
      <c r="AG38" s="301"/>
      <c r="AH38" s="301"/>
      <c r="AI38" s="301"/>
      <c r="AJ38" s="302"/>
      <c r="AK38" s="39" t="s">
        <v>11</v>
      </c>
      <c r="AL38" s="367" t="str">
        <f>Z26</f>
        <v>鹿島</v>
      </c>
      <c r="AM38" s="301"/>
      <c r="AN38" s="301"/>
      <c r="AO38" s="301"/>
      <c r="AP38" s="368"/>
      <c r="AQ38" s="257"/>
      <c r="AR38" s="258"/>
      <c r="AS38" s="258"/>
      <c r="AT38" s="259"/>
    </row>
    <row r="39" spans="1:47" ht="21" customHeight="1">
      <c r="A39" s="277"/>
      <c r="B39" s="390"/>
      <c r="C39" s="391"/>
      <c r="D39" s="391"/>
      <c r="E39" s="392"/>
      <c r="F39" s="244" t="s">
        <v>2</v>
      </c>
      <c r="G39" s="244"/>
      <c r="H39" s="244"/>
      <c r="I39" s="306"/>
      <c r="J39" s="338" t="str">
        <f>J41</f>
        <v>上山</v>
      </c>
      <c r="K39" s="338"/>
      <c r="L39" s="338"/>
      <c r="M39" s="338"/>
      <c r="N39" s="338"/>
      <c r="O39" s="40" t="s">
        <v>0</v>
      </c>
      <c r="P39" s="338" t="str">
        <f>P41</f>
        <v>鶴田</v>
      </c>
      <c r="Q39" s="338"/>
      <c r="R39" s="338"/>
      <c r="S39" s="338"/>
      <c r="T39" s="338"/>
      <c r="U39" s="337" t="str">
        <f>U41</f>
        <v>湯江</v>
      </c>
      <c r="V39" s="338"/>
      <c r="W39" s="338"/>
      <c r="X39" s="338"/>
      <c r="Y39" s="338"/>
      <c r="Z39" s="40" t="s">
        <v>0</v>
      </c>
      <c r="AA39" s="338" t="str">
        <f>AA41</f>
        <v>真崎真城</v>
      </c>
      <c r="AB39" s="338"/>
      <c r="AC39" s="338"/>
      <c r="AD39" s="338"/>
      <c r="AE39" s="369"/>
      <c r="AF39" s="337" t="str">
        <f>AF41</f>
        <v>愛野</v>
      </c>
      <c r="AG39" s="338"/>
      <c r="AH39" s="338"/>
      <c r="AI39" s="338"/>
      <c r="AJ39" s="338"/>
      <c r="AK39" s="40"/>
      <c r="AL39" s="338" t="str">
        <f>AL41</f>
        <v>大村</v>
      </c>
      <c r="AM39" s="338"/>
      <c r="AN39" s="338"/>
      <c r="AO39" s="338"/>
      <c r="AP39" s="369"/>
      <c r="AQ39" s="260"/>
      <c r="AR39" s="261"/>
      <c r="AS39" s="261"/>
      <c r="AT39" s="262"/>
    </row>
    <row r="40" spans="1:47" ht="21" customHeight="1" thickBot="1">
      <c r="A40" s="278"/>
      <c r="B40" s="393"/>
      <c r="C40" s="394"/>
      <c r="D40" s="394"/>
      <c r="E40" s="395"/>
      <c r="F40" s="308" t="s">
        <v>7</v>
      </c>
      <c r="G40" s="308"/>
      <c r="H40" s="308"/>
      <c r="I40" s="309"/>
      <c r="J40" s="361" t="str">
        <f>J39</f>
        <v>上山</v>
      </c>
      <c r="K40" s="361"/>
      <c r="L40" s="361"/>
      <c r="M40" s="361"/>
      <c r="N40" s="361"/>
      <c r="O40" s="361"/>
      <c r="P40" s="361"/>
      <c r="Q40" s="361"/>
      <c r="R40" s="361"/>
      <c r="S40" s="361"/>
      <c r="T40" s="361"/>
      <c r="U40" s="360" t="str">
        <f>U39</f>
        <v>湯江</v>
      </c>
      <c r="V40" s="361"/>
      <c r="W40" s="361"/>
      <c r="X40" s="361"/>
      <c r="Y40" s="361"/>
      <c r="Z40" s="361"/>
      <c r="AA40" s="361"/>
      <c r="AB40" s="361"/>
      <c r="AC40" s="361"/>
      <c r="AD40" s="361"/>
      <c r="AE40" s="362"/>
      <c r="AF40" s="360" t="str">
        <f>AF39</f>
        <v>愛野</v>
      </c>
      <c r="AG40" s="361"/>
      <c r="AH40" s="361"/>
      <c r="AI40" s="361"/>
      <c r="AJ40" s="383"/>
      <c r="AK40" s="383"/>
      <c r="AL40" s="383"/>
      <c r="AM40" s="383"/>
      <c r="AN40" s="383"/>
      <c r="AO40" s="383"/>
      <c r="AP40" s="362"/>
      <c r="AQ40" s="263"/>
      <c r="AR40" s="264"/>
      <c r="AS40" s="264"/>
      <c r="AT40" s="265"/>
    </row>
    <row r="41" spans="1:47" ht="21" customHeight="1">
      <c r="A41" s="276">
        <v>3</v>
      </c>
      <c r="B41" s="387" t="s">
        <v>65</v>
      </c>
      <c r="C41" s="388"/>
      <c r="D41" s="388"/>
      <c r="E41" s="389"/>
      <c r="F41" s="230" t="s">
        <v>1</v>
      </c>
      <c r="G41" s="230"/>
      <c r="H41" s="230"/>
      <c r="I41" s="396"/>
      <c r="J41" s="301" t="str">
        <f>O18</f>
        <v>上山</v>
      </c>
      <c r="K41" s="301"/>
      <c r="L41" s="301"/>
      <c r="M41" s="301"/>
      <c r="N41" s="302"/>
      <c r="O41" s="39" t="s">
        <v>6</v>
      </c>
      <c r="P41" s="367" t="str">
        <f>B18</f>
        <v>鶴田</v>
      </c>
      <c r="Q41" s="301"/>
      <c r="R41" s="301"/>
      <c r="S41" s="301"/>
      <c r="T41" s="301"/>
      <c r="U41" s="366" t="str">
        <f>B26</f>
        <v>湯江</v>
      </c>
      <c r="V41" s="301"/>
      <c r="W41" s="301"/>
      <c r="X41" s="301"/>
      <c r="Y41" s="302"/>
      <c r="Z41" s="39" t="s">
        <v>6</v>
      </c>
      <c r="AA41" s="367" t="str">
        <f>O26</f>
        <v>真崎真城</v>
      </c>
      <c r="AB41" s="301"/>
      <c r="AC41" s="301"/>
      <c r="AD41" s="301"/>
      <c r="AE41" s="368"/>
      <c r="AF41" s="366" t="str">
        <f>AM26</f>
        <v>愛野</v>
      </c>
      <c r="AG41" s="301"/>
      <c r="AH41" s="301"/>
      <c r="AI41" s="301"/>
      <c r="AJ41" s="302"/>
      <c r="AK41" s="39" t="s">
        <v>6</v>
      </c>
      <c r="AL41" s="367" t="str">
        <f>AM18</f>
        <v>大村</v>
      </c>
      <c r="AM41" s="301"/>
      <c r="AN41" s="301"/>
      <c r="AO41" s="301"/>
      <c r="AP41" s="368"/>
      <c r="AQ41" s="22"/>
      <c r="AT41" s="23"/>
    </row>
    <row r="42" spans="1:47" ht="21" customHeight="1">
      <c r="A42" s="277"/>
      <c r="B42" s="390"/>
      <c r="C42" s="391"/>
      <c r="D42" s="391"/>
      <c r="E42" s="392"/>
      <c r="F42" s="244" t="s">
        <v>2</v>
      </c>
      <c r="G42" s="244"/>
      <c r="H42" s="244"/>
      <c r="I42" s="306"/>
      <c r="J42" s="338" t="str">
        <f>J35</f>
        <v>KOGAKURA</v>
      </c>
      <c r="K42" s="338"/>
      <c r="L42" s="338"/>
      <c r="M42" s="338"/>
      <c r="N42" s="338"/>
      <c r="O42" s="40" t="s">
        <v>0</v>
      </c>
      <c r="P42" s="338" t="str">
        <f>P35</f>
        <v>相浦</v>
      </c>
      <c r="Q42" s="338"/>
      <c r="R42" s="338"/>
      <c r="S42" s="338"/>
      <c r="T42" s="338"/>
      <c r="U42" s="337" t="str">
        <f>U35</f>
        <v>小佐世保</v>
      </c>
      <c r="V42" s="338"/>
      <c r="W42" s="338"/>
      <c r="X42" s="338"/>
      <c r="Y42" s="338"/>
      <c r="Z42" s="40" t="s">
        <v>0</v>
      </c>
      <c r="AA42" s="338" t="str">
        <f>AA35</f>
        <v>三城</v>
      </c>
      <c r="AB42" s="338"/>
      <c r="AC42" s="338"/>
      <c r="AD42" s="338"/>
      <c r="AE42" s="369"/>
      <c r="AF42" s="337" t="str">
        <f>AF38</f>
        <v>北諫早</v>
      </c>
      <c r="AG42" s="338"/>
      <c r="AH42" s="338"/>
      <c r="AI42" s="338"/>
      <c r="AJ42" s="338"/>
      <c r="AK42" s="40" t="s">
        <v>0</v>
      </c>
      <c r="AL42" s="338" t="str">
        <f>AL38</f>
        <v>鹿島</v>
      </c>
      <c r="AM42" s="338"/>
      <c r="AN42" s="338"/>
      <c r="AO42" s="338"/>
      <c r="AP42" s="369"/>
      <c r="AQ42" s="22"/>
      <c r="AT42" s="23"/>
    </row>
    <row r="43" spans="1:47" ht="21" customHeight="1" thickBot="1">
      <c r="A43" s="278"/>
      <c r="B43" s="393"/>
      <c r="C43" s="394"/>
      <c r="D43" s="394"/>
      <c r="E43" s="395"/>
      <c r="F43" s="308" t="s">
        <v>7</v>
      </c>
      <c r="G43" s="308"/>
      <c r="H43" s="308"/>
      <c r="I43" s="309"/>
      <c r="J43" s="361" t="str">
        <f>J42</f>
        <v>KOGAKURA</v>
      </c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84" t="str">
        <f>AR11</f>
        <v>合志南</v>
      </c>
      <c r="V43" s="385"/>
      <c r="W43" s="385"/>
      <c r="X43" s="385"/>
      <c r="Y43" s="385"/>
      <c r="Z43" s="385"/>
      <c r="AA43" s="385"/>
      <c r="AB43" s="385"/>
      <c r="AC43" s="385"/>
      <c r="AD43" s="385"/>
      <c r="AE43" s="386"/>
      <c r="AF43" s="360" t="str">
        <f>AA35</f>
        <v>三城</v>
      </c>
      <c r="AG43" s="361"/>
      <c r="AH43" s="361"/>
      <c r="AI43" s="361"/>
      <c r="AJ43" s="361"/>
      <c r="AK43" s="361"/>
      <c r="AL43" s="361"/>
      <c r="AM43" s="361"/>
      <c r="AN43" s="361"/>
      <c r="AO43" s="361"/>
      <c r="AP43" s="362"/>
      <c r="AQ43" s="22"/>
      <c r="AT43" s="23"/>
    </row>
    <row r="44" spans="1:47" ht="21" customHeight="1">
      <c r="A44" s="47"/>
      <c r="B44" s="387"/>
      <c r="C44" s="388"/>
      <c r="D44" s="388"/>
      <c r="E44" s="389"/>
      <c r="F44" s="51"/>
      <c r="G44" s="51"/>
      <c r="H44" s="51"/>
      <c r="I44" s="52"/>
      <c r="J44" s="376" t="s">
        <v>170</v>
      </c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377"/>
      <c r="AQ44" s="22"/>
      <c r="AT44" s="23"/>
    </row>
    <row r="45" spans="1:47" ht="21" customHeight="1" thickBot="1">
      <c r="A45" s="48"/>
      <c r="B45" s="393"/>
      <c r="C45" s="394"/>
      <c r="D45" s="394"/>
      <c r="E45" s="395"/>
      <c r="F45" s="49"/>
      <c r="G45" s="49"/>
      <c r="H45" s="49"/>
      <c r="I45" s="50"/>
      <c r="J45" s="378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379"/>
      <c r="AQ45" s="22"/>
      <c r="AT45" s="23"/>
    </row>
    <row r="46" spans="1:47" ht="21" customHeight="1">
      <c r="A46" s="277">
        <v>4</v>
      </c>
      <c r="B46" s="390" t="s">
        <v>66</v>
      </c>
      <c r="C46" s="391"/>
      <c r="D46" s="391"/>
      <c r="E46" s="392"/>
      <c r="F46" s="400" t="s">
        <v>1</v>
      </c>
      <c r="G46" s="400"/>
      <c r="H46" s="400"/>
      <c r="I46" s="401"/>
      <c r="J46" s="366" t="s">
        <v>47</v>
      </c>
      <c r="K46" s="301"/>
      <c r="L46" s="301"/>
      <c r="M46" s="301"/>
      <c r="N46" s="302"/>
      <c r="O46" s="168" t="s">
        <v>11</v>
      </c>
      <c r="P46" s="367" t="s">
        <v>48</v>
      </c>
      <c r="Q46" s="301"/>
      <c r="R46" s="301"/>
      <c r="S46" s="301"/>
      <c r="T46" s="368"/>
      <c r="U46" s="380" t="s">
        <v>49</v>
      </c>
      <c r="V46" s="324"/>
      <c r="W46" s="324"/>
      <c r="X46" s="324"/>
      <c r="Y46" s="381"/>
      <c r="Z46" s="41" t="s">
        <v>6</v>
      </c>
      <c r="AA46" s="323" t="s">
        <v>50</v>
      </c>
      <c r="AB46" s="324"/>
      <c r="AC46" s="324"/>
      <c r="AD46" s="324"/>
      <c r="AE46" s="382"/>
      <c r="AF46" s="380" t="s">
        <v>51</v>
      </c>
      <c r="AG46" s="324"/>
      <c r="AH46" s="324"/>
      <c r="AI46" s="324"/>
      <c r="AJ46" s="381"/>
      <c r="AK46" s="41" t="s">
        <v>6</v>
      </c>
      <c r="AL46" s="323" t="s">
        <v>52</v>
      </c>
      <c r="AM46" s="324"/>
      <c r="AN46" s="324"/>
      <c r="AO46" s="324"/>
      <c r="AP46" s="382"/>
      <c r="AQ46" s="22"/>
      <c r="AT46" s="23"/>
    </row>
    <row r="47" spans="1:47" ht="21" customHeight="1">
      <c r="A47" s="277"/>
      <c r="B47" s="390"/>
      <c r="C47" s="391"/>
      <c r="D47" s="391"/>
      <c r="E47" s="392"/>
      <c r="F47" s="244" t="s">
        <v>2</v>
      </c>
      <c r="G47" s="244"/>
      <c r="H47" s="244"/>
      <c r="I47" s="306"/>
      <c r="J47" s="404" t="str">
        <f>J49</f>
        <v>真崎真城</v>
      </c>
      <c r="K47" s="405"/>
      <c r="L47" s="405"/>
      <c r="M47" s="405"/>
      <c r="N47" s="406"/>
      <c r="O47" s="160" t="s">
        <v>0</v>
      </c>
      <c r="P47" s="407" t="str">
        <f>J41</f>
        <v>上山</v>
      </c>
      <c r="Q47" s="405"/>
      <c r="R47" s="405"/>
      <c r="S47" s="405"/>
      <c r="T47" s="408"/>
      <c r="U47" s="337" t="str">
        <f>AA41</f>
        <v>真崎真城</v>
      </c>
      <c r="V47" s="338"/>
      <c r="W47" s="338"/>
      <c r="X47" s="338"/>
      <c r="Y47" s="338"/>
      <c r="Z47" s="40" t="s">
        <v>0</v>
      </c>
      <c r="AA47" s="338" t="str">
        <f>AA49</f>
        <v>愛野</v>
      </c>
      <c r="AB47" s="338"/>
      <c r="AC47" s="338"/>
      <c r="AD47" s="338"/>
      <c r="AE47" s="369"/>
      <c r="AF47" s="337" t="str">
        <f>AF49</f>
        <v>A2の負け</v>
      </c>
      <c r="AG47" s="338"/>
      <c r="AH47" s="338"/>
      <c r="AI47" s="338"/>
      <c r="AJ47" s="338"/>
      <c r="AK47" s="40" t="s">
        <v>0</v>
      </c>
      <c r="AL47" s="338" t="str">
        <f>AL49</f>
        <v>B2の負け</v>
      </c>
      <c r="AM47" s="338"/>
      <c r="AN47" s="338"/>
      <c r="AO47" s="338"/>
      <c r="AP47" s="369"/>
      <c r="AQ47" s="22"/>
      <c r="AT47" s="23"/>
    </row>
    <row r="48" spans="1:47" ht="21" customHeight="1" thickBot="1">
      <c r="A48" s="277"/>
      <c r="B48" s="390"/>
      <c r="C48" s="391"/>
      <c r="D48" s="391"/>
      <c r="E48" s="392"/>
      <c r="F48" s="402" t="s">
        <v>7</v>
      </c>
      <c r="G48" s="402"/>
      <c r="H48" s="402"/>
      <c r="I48" s="403"/>
      <c r="J48" s="364" t="str">
        <f>J47</f>
        <v>真崎真城</v>
      </c>
      <c r="K48" s="364"/>
      <c r="L48" s="364"/>
      <c r="M48" s="364"/>
      <c r="N48" s="364"/>
      <c r="O48" s="364"/>
      <c r="P48" s="364"/>
      <c r="Q48" s="364"/>
      <c r="R48" s="364"/>
      <c r="S48" s="364"/>
      <c r="T48" s="364"/>
      <c r="U48" s="363" t="str">
        <f>U49</f>
        <v>鹿島</v>
      </c>
      <c r="V48" s="364"/>
      <c r="W48" s="364"/>
      <c r="X48" s="364"/>
      <c r="Y48" s="364"/>
      <c r="Z48" s="364"/>
      <c r="AA48" s="364"/>
      <c r="AB48" s="364"/>
      <c r="AC48" s="364"/>
      <c r="AD48" s="364"/>
      <c r="AE48" s="365"/>
      <c r="AF48" s="363" t="str">
        <f>U52</f>
        <v>大村</v>
      </c>
      <c r="AG48" s="364"/>
      <c r="AH48" s="364"/>
      <c r="AI48" s="364"/>
      <c r="AJ48" s="364"/>
      <c r="AK48" s="364"/>
      <c r="AL48" s="364"/>
      <c r="AM48" s="364"/>
      <c r="AN48" s="364"/>
      <c r="AO48" s="364"/>
      <c r="AP48" s="365"/>
      <c r="AQ48" s="22"/>
      <c r="AT48" s="23"/>
    </row>
    <row r="49" spans="1:65" ht="21" customHeight="1">
      <c r="A49" s="276">
        <v>5</v>
      </c>
      <c r="B49" s="387" t="s">
        <v>67</v>
      </c>
      <c r="C49" s="388"/>
      <c r="D49" s="388"/>
      <c r="E49" s="389"/>
      <c r="F49" s="230" t="s">
        <v>1</v>
      </c>
      <c r="G49" s="230"/>
      <c r="H49" s="230"/>
      <c r="I49" s="396"/>
      <c r="J49" s="529" t="s">
        <v>236</v>
      </c>
      <c r="K49" s="530"/>
      <c r="L49" s="530"/>
      <c r="M49" s="530"/>
      <c r="N49" s="531"/>
      <c r="O49" s="532" t="s">
        <v>6</v>
      </c>
      <c r="P49" s="533" t="s">
        <v>237</v>
      </c>
      <c r="Q49" s="530"/>
      <c r="R49" s="530"/>
      <c r="S49" s="530"/>
      <c r="T49" s="534"/>
      <c r="U49" s="529" t="str">
        <f>Z26</f>
        <v>鹿島</v>
      </c>
      <c r="V49" s="530"/>
      <c r="W49" s="530"/>
      <c r="X49" s="530"/>
      <c r="Y49" s="531"/>
      <c r="Z49" s="532" t="s">
        <v>6</v>
      </c>
      <c r="AA49" s="533" t="str">
        <f>AM26</f>
        <v>愛野</v>
      </c>
      <c r="AB49" s="530"/>
      <c r="AC49" s="530"/>
      <c r="AD49" s="530"/>
      <c r="AE49" s="534"/>
      <c r="AF49" s="529" t="s">
        <v>53</v>
      </c>
      <c r="AG49" s="530"/>
      <c r="AH49" s="530"/>
      <c r="AI49" s="530"/>
      <c r="AJ49" s="531"/>
      <c r="AK49" s="532"/>
      <c r="AL49" s="533" t="s">
        <v>54</v>
      </c>
      <c r="AM49" s="530"/>
      <c r="AN49" s="530"/>
      <c r="AO49" s="530"/>
      <c r="AP49" s="534"/>
      <c r="AQ49" s="22"/>
      <c r="AT49" s="23"/>
    </row>
    <row r="50" spans="1:65" ht="21" customHeight="1">
      <c r="A50" s="277"/>
      <c r="B50" s="390"/>
      <c r="C50" s="391"/>
      <c r="D50" s="391"/>
      <c r="E50" s="392"/>
      <c r="F50" s="244" t="s">
        <v>2</v>
      </c>
      <c r="G50" s="244"/>
      <c r="H50" s="244"/>
      <c r="I50" s="306"/>
      <c r="J50" s="535" t="str">
        <f>J46</f>
        <v>A1の勝ち</v>
      </c>
      <c r="K50" s="536"/>
      <c r="L50" s="536"/>
      <c r="M50" s="536"/>
      <c r="N50" s="536"/>
      <c r="O50" s="537" t="s">
        <v>0</v>
      </c>
      <c r="P50" s="536" t="str">
        <f>P46</f>
        <v>B1の勝ち</v>
      </c>
      <c r="Q50" s="536"/>
      <c r="R50" s="536"/>
      <c r="S50" s="536"/>
      <c r="T50" s="538"/>
      <c r="U50" s="535" t="str">
        <f>U46</f>
        <v>A2の勝ち</v>
      </c>
      <c r="V50" s="536"/>
      <c r="W50" s="536"/>
      <c r="X50" s="536"/>
      <c r="Y50" s="536"/>
      <c r="Z50" s="537" t="s">
        <v>0</v>
      </c>
      <c r="AA50" s="536" t="str">
        <f>AA46</f>
        <v>B2の勝ち</v>
      </c>
      <c r="AB50" s="536"/>
      <c r="AC50" s="536"/>
      <c r="AD50" s="536"/>
      <c r="AE50" s="538"/>
      <c r="AF50" s="535" t="str">
        <f>AF35</f>
        <v>鶴田</v>
      </c>
      <c r="AG50" s="536"/>
      <c r="AH50" s="536"/>
      <c r="AI50" s="536"/>
      <c r="AJ50" s="536"/>
      <c r="AK50" s="537"/>
      <c r="AL50" s="536" t="str">
        <f>AL35</f>
        <v>湯江</v>
      </c>
      <c r="AM50" s="536"/>
      <c r="AN50" s="536"/>
      <c r="AO50" s="536"/>
      <c r="AP50" s="538"/>
      <c r="AQ50" s="22"/>
      <c r="AT50" s="23"/>
    </row>
    <row r="51" spans="1:65" ht="21" customHeight="1" thickBot="1">
      <c r="A51" s="278"/>
      <c r="B51" s="393"/>
      <c r="C51" s="394"/>
      <c r="D51" s="394"/>
      <c r="E51" s="395"/>
      <c r="F51" s="308" t="s">
        <v>7</v>
      </c>
      <c r="G51" s="308"/>
      <c r="H51" s="308"/>
      <c r="I51" s="309"/>
      <c r="J51" s="539" t="s">
        <v>238</v>
      </c>
      <c r="K51" s="540"/>
      <c r="L51" s="540"/>
      <c r="M51" s="540"/>
      <c r="N51" s="540"/>
      <c r="O51" s="541"/>
      <c r="P51" s="541"/>
      <c r="Q51" s="541"/>
      <c r="R51" s="541"/>
      <c r="S51" s="541"/>
      <c r="T51" s="542"/>
      <c r="U51" s="384" t="str">
        <f>N11</f>
        <v>小佐世保</v>
      </c>
      <c r="V51" s="385"/>
      <c r="W51" s="385"/>
      <c r="X51" s="385"/>
      <c r="Y51" s="385"/>
      <c r="Z51" s="385"/>
      <c r="AA51" s="385"/>
      <c r="AB51" s="385"/>
      <c r="AC51" s="385"/>
      <c r="AD51" s="385"/>
      <c r="AE51" s="386"/>
      <c r="AF51" s="539" t="str">
        <f>AF50</f>
        <v>鶴田</v>
      </c>
      <c r="AG51" s="540"/>
      <c r="AH51" s="540"/>
      <c r="AI51" s="540"/>
      <c r="AJ51" s="540"/>
      <c r="AK51" s="540"/>
      <c r="AL51" s="540"/>
      <c r="AM51" s="540"/>
      <c r="AN51" s="540"/>
      <c r="AO51" s="540"/>
      <c r="AP51" s="543"/>
      <c r="AQ51" s="22"/>
      <c r="AT51" s="23"/>
    </row>
    <row r="52" spans="1:65" ht="21" customHeight="1">
      <c r="A52" s="276">
        <v>6</v>
      </c>
      <c r="B52" s="387" t="s">
        <v>68</v>
      </c>
      <c r="C52" s="388"/>
      <c r="D52" s="388"/>
      <c r="E52" s="389"/>
      <c r="F52" s="230" t="s">
        <v>1</v>
      </c>
      <c r="G52" s="230"/>
      <c r="H52" s="230"/>
      <c r="I52" s="396"/>
      <c r="J52" s="529" t="s">
        <v>55</v>
      </c>
      <c r="K52" s="530"/>
      <c r="L52" s="530"/>
      <c r="M52" s="530"/>
      <c r="N52" s="531"/>
      <c r="O52" s="532" t="s">
        <v>6</v>
      </c>
      <c r="P52" s="533" t="s">
        <v>56</v>
      </c>
      <c r="Q52" s="530"/>
      <c r="R52" s="530"/>
      <c r="S52" s="530"/>
      <c r="T52" s="534"/>
      <c r="U52" s="529" t="s">
        <v>239</v>
      </c>
      <c r="V52" s="530"/>
      <c r="W52" s="530"/>
      <c r="X52" s="530"/>
      <c r="Y52" s="531"/>
      <c r="Z52" s="532" t="s">
        <v>6</v>
      </c>
      <c r="AA52" s="533" t="s">
        <v>238</v>
      </c>
      <c r="AB52" s="530"/>
      <c r="AC52" s="530"/>
      <c r="AD52" s="530"/>
      <c r="AE52" s="534"/>
      <c r="AF52" s="529"/>
      <c r="AG52" s="530"/>
      <c r="AH52" s="530"/>
      <c r="AI52" s="530"/>
      <c r="AJ52" s="531"/>
      <c r="AK52" s="532"/>
      <c r="AL52" s="533"/>
      <c r="AM52" s="530"/>
      <c r="AN52" s="530"/>
      <c r="AO52" s="530"/>
      <c r="AP52" s="534"/>
      <c r="AQ52" s="22"/>
      <c r="AT52" s="23"/>
    </row>
    <row r="53" spans="1:65" ht="21" customHeight="1">
      <c r="A53" s="277"/>
      <c r="B53" s="390"/>
      <c r="C53" s="391"/>
      <c r="D53" s="391"/>
      <c r="E53" s="392"/>
      <c r="F53" s="244" t="s">
        <v>2</v>
      </c>
      <c r="G53" s="244"/>
      <c r="H53" s="244"/>
      <c r="I53" s="306"/>
      <c r="J53" s="535" t="s">
        <v>57</v>
      </c>
      <c r="K53" s="536"/>
      <c r="L53" s="536"/>
      <c r="M53" s="536"/>
      <c r="N53" s="536"/>
      <c r="O53" s="537" t="s">
        <v>0</v>
      </c>
      <c r="P53" s="536" t="s">
        <v>57</v>
      </c>
      <c r="Q53" s="536"/>
      <c r="R53" s="536"/>
      <c r="S53" s="536"/>
      <c r="T53" s="538"/>
      <c r="U53" s="535" t="s">
        <v>59</v>
      </c>
      <c r="V53" s="536"/>
      <c r="W53" s="536"/>
      <c r="X53" s="536"/>
      <c r="Y53" s="536"/>
      <c r="Z53" s="537"/>
      <c r="AA53" s="536" t="s">
        <v>60</v>
      </c>
      <c r="AB53" s="536"/>
      <c r="AC53" s="536"/>
      <c r="AD53" s="536"/>
      <c r="AE53" s="538"/>
      <c r="AF53" s="535"/>
      <c r="AG53" s="536"/>
      <c r="AH53" s="536"/>
      <c r="AI53" s="536"/>
      <c r="AJ53" s="536"/>
      <c r="AK53" s="537"/>
      <c r="AL53" s="536"/>
      <c r="AM53" s="536"/>
      <c r="AN53" s="536"/>
      <c r="AO53" s="536"/>
      <c r="AP53" s="538"/>
      <c r="AQ53" s="22"/>
      <c r="AT53" s="23"/>
    </row>
    <row r="54" spans="1:65" ht="21" customHeight="1" thickBot="1">
      <c r="A54" s="278"/>
      <c r="B54" s="393"/>
      <c r="C54" s="394"/>
      <c r="D54" s="394"/>
      <c r="E54" s="395"/>
      <c r="F54" s="308" t="s">
        <v>7</v>
      </c>
      <c r="G54" s="308"/>
      <c r="H54" s="308"/>
      <c r="I54" s="309"/>
      <c r="J54" s="539" t="s">
        <v>58</v>
      </c>
      <c r="K54" s="540"/>
      <c r="L54" s="540"/>
      <c r="M54" s="540"/>
      <c r="N54" s="540"/>
      <c r="O54" s="540"/>
      <c r="P54" s="540"/>
      <c r="Q54" s="540"/>
      <c r="R54" s="540"/>
      <c r="S54" s="540"/>
      <c r="T54" s="543"/>
      <c r="U54" s="384" t="s">
        <v>241</v>
      </c>
      <c r="V54" s="385"/>
      <c r="W54" s="385"/>
      <c r="X54" s="385"/>
      <c r="Y54" s="385"/>
      <c r="Z54" s="385"/>
      <c r="AA54" s="385"/>
      <c r="AB54" s="385"/>
      <c r="AC54" s="385"/>
      <c r="AD54" s="385"/>
      <c r="AE54" s="386"/>
      <c r="AF54" s="539"/>
      <c r="AG54" s="540"/>
      <c r="AH54" s="540"/>
      <c r="AI54" s="540"/>
      <c r="AJ54" s="540"/>
      <c r="AK54" s="540"/>
      <c r="AL54" s="540"/>
      <c r="AM54" s="540"/>
      <c r="AN54" s="540"/>
      <c r="AO54" s="540"/>
      <c r="AP54" s="543"/>
      <c r="AQ54" s="24"/>
      <c r="AR54" s="25"/>
      <c r="AS54" s="25"/>
      <c r="AT54" s="26"/>
    </row>
    <row r="60" spans="1:65"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</row>
    <row r="61" spans="1:65"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</row>
    <row r="62" spans="1:65"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</row>
    <row r="63" spans="1:65">
      <c r="AU63" s="20"/>
    </row>
    <row r="64" spans="1:65">
      <c r="AU64" s="20"/>
    </row>
  </sheetData>
  <mergeCells count="177">
    <mergeCell ref="AR11:AU12"/>
    <mergeCell ref="L13:M14"/>
    <mergeCell ref="AJ13:AK14"/>
    <mergeCell ref="X15:Y16"/>
    <mergeCell ref="A1:AU2"/>
    <mergeCell ref="AG3:AU3"/>
    <mergeCell ref="X5:Y6"/>
    <mergeCell ref="L7:M8"/>
    <mergeCell ref="F9:G10"/>
    <mergeCell ref="R9:S10"/>
    <mergeCell ref="AD9:AE10"/>
    <mergeCell ref="AP9:AQ10"/>
    <mergeCell ref="B11:E12"/>
    <mergeCell ref="H11:K12"/>
    <mergeCell ref="N11:Q12"/>
    <mergeCell ref="T11:W12"/>
    <mergeCell ref="Z11:AC12"/>
    <mergeCell ref="AF11:AI12"/>
    <mergeCell ref="AL11:AO12"/>
    <mergeCell ref="A3:N3"/>
    <mergeCell ref="S3:AD3"/>
    <mergeCell ref="AJ7:AK8"/>
    <mergeCell ref="B18:F19"/>
    <mergeCell ref="J18:K19"/>
    <mergeCell ref="O18:S19"/>
    <mergeCell ref="G20:N25"/>
    <mergeCell ref="E22:F23"/>
    <mergeCell ref="O22:P23"/>
    <mergeCell ref="B26:F27"/>
    <mergeCell ref="J26:K27"/>
    <mergeCell ref="O26:S27"/>
    <mergeCell ref="B44:E45"/>
    <mergeCell ref="AA52:AE52"/>
    <mergeCell ref="F53:I53"/>
    <mergeCell ref="J53:N53"/>
    <mergeCell ref="P53:T53"/>
    <mergeCell ref="U53:Y53"/>
    <mergeCell ref="AA53:AE53"/>
    <mergeCell ref="AA49:AE49"/>
    <mergeCell ref="F50:I50"/>
    <mergeCell ref="J50:N50"/>
    <mergeCell ref="P50:T50"/>
    <mergeCell ref="U50:Y50"/>
    <mergeCell ref="AA50:AE50"/>
    <mergeCell ref="AA46:AE46"/>
    <mergeCell ref="F47:I47"/>
    <mergeCell ref="J47:N47"/>
    <mergeCell ref="P47:T47"/>
    <mergeCell ref="U47:Y47"/>
    <mergeCell ref="AA47:AE47"/>
    <mergeCell ref="A52:A54"/>
    <mergeCell ref="B52:E54"/>
    <mergeCell ref="F52:I52"/>
    <mergeCell ref="J52:N52"/>
    <mergeCell ref="P52:T52"/>
    <mergeCell ref="U52:Y52"/>
    <mergeCell ref="F54:I54"/>
    <mergeCell ref="J54:T54"/>
    <mergeCell ref="U54:AE54"/>
    <mergeCell ref="A49:A51"/>
    <mergeCell ref="B49:E51"/>
    <mergeCell ref="F49:I49"/>
    <mergeCell ref="J49:N49"/>
    <mergeCell ref="P49:T49"/>
    <mergeCell ref="U49:Y49"/>
    <mergeCell ref="F51:I51"/>
    <mergeCell ref="J51:T51"/>
    <mergeCell ref="U51:AE51"/>
    <mergeCell ref="A46:A48"/>
    <mergeCell ref="B46:E48"/>
    <mergeCell ref="F46:I46"/>
    <mergeCell ref="J46:N46"/>
    <mergeCell ref="P46:T46"/>
    <mergeCell ref="U46:Y46"/>
    <mergeCell ref="F48:I48"/>
    <mergeCell ref="J48:T48"/>
    <mergeCell ref="U48:AE48"/>
    <mergeCell ref="A41:A43"/>
    <mergeCell ref="B41:E43"/>
    <mergeCell ref="F41:I41"/>
    <mergeCell ref="J41:N41"/>
    <mergeCell ref="P41:T41"/>
    <mergeCell ref="U41:Y41"/>
    <mergeCell ref="F43:I43"/>
    <mergeCell ref="J43:T43"/>
    <mergeCell ref="U43:AE43"/>
    <mergeCell ref="F34:I34"/>
    <mergeCell ref="J34:T34"/>
    <mergeCell ref="F39:I39"/>
    <mergeCell ref="J39:N39"/>
    <mergeCell ref="U34:AE34"/>
    <mergeCell ref="AF34:AP34"/>
    <mergeCell ref="F42:I42"/>
    <mergeCell ref="J42:N42"/>
    <mergeCell ref="P42:T42"/>
    <mergeCell ref="U42:Y42"/>
    <mergeCell ref="AA42:AE42"/>
    <mergeCell ref="AF38:AJ38"/>
    <mergeCell ref="AL38:AP38"/>
    <mergeCell ref="AF39:AJ39"/>
    <mergeCell ref="AA39:AE39"/>
    <mergeCell ref="U38:Y38"/>
    <mergeCell ref="AA38:AE38"/>
    <mergeCell ref="AL39:AP39"/>
    <mergeCell ref="A35:A37"/>
    <mergeCell ref="B35:E37"/>
    <mergeCell ref="U36:Y36"/>
    <mergeCell ref="AA36:AE36"/>
    <mergeCell ref="A38:A40"/>
    <mergeCell ref="B38:E40"/>
    <mergeCell ref="F38:I38"/>
    <mergeCell ref="J38:N38"/>
    <mergeCell ref="P38:T38"/>
    <mergeCell ref="F37:I37"/>
    <mergeCell ref="J37:T37"/>
    <mergeCell ref="U37:AE37"/>
    <mergeCell ref="F40:I40"/>
    <mergeCell ref="J40:T40"/>
    <mergeCell ref="U40:AE40"/>
    <mergeCell ref="F35:I35"/>
    <mergeCell ref="J35:N35"/>
    <mergeCell ref="P35:T35"/>
    <mergeCell ref="U35:Y35"/>
    <mergeCell ref="AA35:AE35"/>
    <mergeCell ref="F36:I36"/>
    <mergeCell ref="J36:N36"/>
    <mergeCell ref="P36:T36"/>
    <mergeCell ref="P39:T39"/>
    <mergeCell ref="A31:E31"/>
    <mergeCell ref="A32:E32"/>
    <mergeCell ref="A33:E33"/>
    <mergeCell ref="F31:AP31"/>
    <mergeCell ref="F32:AP32"/>
    <mergeCell ref="F33:AP33"/>
    <mergeCell ref="B34:E34"/>
    <mergeCell ref="AF47:AJ47"/>
    <mergeCell ref="AL47:AP47"/>
    <mergeCell ref="J44:AP45"/>
    <mergeCell ref="AA41:AE41"/>
    <mergeCell ref="AF41:AJ41"/>
    <mergeCell ref="AL41:AP41"/>
    <mergeCell ref="AF42:AJ42"/>
    <mergeCell ref="AL42:AP42"/>
    <mergeCell ref="AF43:AP43"/>
    <mergeCell ref="AF46:AJ46"/>
    <mergeCell ref="AL46:AP46"/>
    <mergeCell ref="AF40:AP40"/>
    <mergeCell ref="AF35:AJ35"/>
    <mergeCell ref="AL35:AP35"/>
    <mergeCell ref="AF36:AJ36"/>
    <mergeCell ref="AL36:AP36"/>
    <mergeCell ref="AF37:AP37"/>
    <mergeCell ref="AF54:AP54"/>
    <mergeCell ref="AF48:AP48"/>
    <mergeCell ref="AF49:AJ49"/>
    <mergeCell ref="AL49:AP49"/>
    <mergeCell ref="AF50:AJ50"/>
    <mergeCell ref="AL50:AP50"/>
    <mergeCell ref="AF51:AP51"/>
    <mergeCell ref="AF52:AJ52"/>
    <mergeCell ref="AL52:AP52"/>
    <mergeCell ref="AF53:AJ53"/>
    <mergeCell ref="AL53:AP53"/>
    <mergeCell ref="AQ38:AT40"/>
    <mergeCell ref="U39:Y39"/>
    <mergeCell ref="Z26:AD27"/>
    <mergeCell ref="AH26:AI27"/>
    <mergeCell ref="AM26:AQ27"/>
    <mergeCell ref="Z18:AD19"/>
    <mergeCell ref="AH18:AI19"/>
    <mergeCell ref="AM18:AQ19"/>
    <mergeCell ref="AE20:AL25"/>
    <mergeCell ref="AC22:AD23"/>
    <mergeCell ref="AM22:AN23"/>
    <mergeCell ref="AQ29:AT30"/>
    <mergeCell ref="AQ31:AT34"/>
    <mergeCell ref="AQ35:AT37"/>
  </mergeCells>
  <phoneticPr fontId="4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B0EBF-664A-A145-90C3-BA56C2FB090F}">
  <sheetPr>
    <tabColor theme="0"/>
  </sheetPr>
  <dimension ref="A1:DJ63"/>
  <sheetViews>
    <sheetView tabSelected="1" view="pageBreakPreview" zoomScale="91" zoomScaleNormal="100" zoomScaleSheetLayoutView="85" workbookViewId="0">
      <selection activeCell="J44" sqref="J44:AP45"/>
    </sheetView>
  </sheetViews>
  <sheetFormatPr defaultColWidth="8.875" defaultRowHeight="13.5"/>
  <cols>
    <col min="1" max="4" width="2.5" customWidth="1"/>
    <col min="5" max="6" width="0.625" customWidth="1"/>
    <col min="7" max="10" width="2.5" customWidth="1"/>
    <col min="11" max="12" width="0.625" customWidth="1"/>
    <col min="13" max="16" width="2.5" customWidth="1"/>
    <col min="17" max="18" width="0.625" customWidth="1"/>
    <col min="19" max="22" width="2.5" customWidth="1"/>
    <col min="23" max="24" width="0.625" customWidth="1"/>
    <col min="25" max="28" width="2.5" customWidth="1"/>
    <col min="29" max="30" width="0.625" customWidth="1"/>
    <col min="31" max="34" width="2.5" customWidth="1"/>
    <col min="35" max="36" width="0.625" customWidth="1"/>
    <col min="37" max="40" width="2.5" customWidth="1"/>
    <col min="41" max="42" width="0.625" customWidth="1"/>
    <col min="43" max="46" width="2.5" customWidth="1"/>
    <col min="47" max="49" width="2.125" customWidth="1"/>
    <col min="50" max="100" width="2.625" customWidth="1"/>
  </cols>
  <sheetData>
    <row r="1" spans="1:114" ht="13.5" customHeight="1">
      <c r="A1" s="211" t="s">
        <v>24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7"/>
      <c r="AV1" s="27"/>
      <c r="AW1" s="27"/>
      <c r="AX1" s="27"/>
      <c r="AY1" s="27"/>
      <c r="AZ1" s="27"/>
      <c r="BA1" s="27"/>
      <c r="BB1" s="27"/>
    </row>
    <row r="2" spans="1:114" ht="13.5" customHeigh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7"/>
      <c r="AV2" s="27"/>
      <c r="AW2" s="27"/>
      <c r="AX2" s="27"/>
      <c r="AY2" s="27"/>
      <c r="AZ2" s="27"/>
      <c r="BA2" s="27"/>
      <c r="BB2" s="27"/>
    </row>
    <row r="3" spans="1:114" ht="18.75" customHeight="1">
      <c r="A3" s="212" t="s">
        <v>25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127"/>
      <c r="S3" s="213" t="s">
        <v>18</v>
      </c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2" t="s">
        <v>17</v>
      </c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</row>
    <row r="4" spans="1:114" ht="9.9499999999999993" customHeight="1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127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58"/>
      <c r="BL4" s="56"/>
      <c r="BM4" s="1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</row>
    <row r="5" spans="1:114" ht="9.9499999999999993" customHeight="1">
      <c r="X5" s="62"/>
    </row>
    <row r="6" spans="1:114" ht="9.9499999999999993" customHeight="1">
      <c r="X6" s="133"/>
    </row>
    <row r="7" spans="1:114" ht="9.9499999999999993" customHeight="1">
      <c r="F7" s="69"/>
      <c r="G7" s="69"/>
      <c r="H7" s="69"/>
      <c r="I7" s="69"/>
      <c r="J7" s="69"/>
      <c r="K7" s="69"/>
      <c r="L7" s="70"/>
      <c r="M7" s="71"/>
      <c r="N7" s="71"/>
      <c r="O7" s="71"/>
      <c r="P7" s="71"/>
      <c r="Q7" s="71"/>
      <c r="R7" s="71"/>
      <c r="S7" s="71"/>
      <c r="T7" s="71"/>
      <c r="U7" s="71"/>
      <c r="V7" s="447" t="s">
        <v>138</v>
      </c>
      <c r="W7" s="424"/>
      <c r="X7" s="424"/>
      <c r="Y7" s="424"/>
      <c r="Z7" s="71"/>
      <c r="AA7" s="71"/>
      <c r="AB7" s="71"/>
      <c r="AC7" s="71"/>
      <c r="AD7" s="71"/>
      <c r="AE7" s="71"/>
      <c r="AF7" s="71"/>
      <c r="AG7" s="72"/>
      <c r="AH7" s="72"/>
      <c r="AI7" s="73"/>
      <c r="AJ7" s="74"/>
      <c r="AK7" s="74"/>
      <c r="AL7" s="69"/>
      <c r="AM7" s="69"/>
      <c r="AN7" s="69"/>
      <c r="AO7" s="69"/>
    </row>
    <row r="8" spans="1:114" ht="9.9499999999999993" customHeight="1">
      <c r="F8" s="69"/>
      <c r="G8" s="69"/>
      <c r="H8" s="69"/>
      <c r="I8" s="69"/>
      <c r="J8" s="69"/>
      <c r="K8" s="69"/>
      <c r="L8" s="75"/>
      <c r="M8" s="69"/>
      <c r="N8" s="69"/>
      <c r="O8" s="69"/>
      <c r="P8" s="69"/>
      <c r="Q8" s="69"/>
      <c r="R8" s="69"/>
      <c r="S8" s="69"/>
      <c r="T8" s="69"/>
      <c r="U8" s="69"/>
      <c r="V8" s="425"/>
      <c r="W8" s="425"/>
      <c r="X8" s="425"/>
      <c r="Y8" s="425"/>
      <c r="Z8" s="69"/>
      <c r="AA8" s="69"/>
      <c r="AB8" s="69"/>
      <c r="AC8" s="69"/>
      <c r="AD8" s="69"/>
      <c r="AE8" s="69"/>
      <c r="AF8" s="69"/>
      <c r="AG8" s="74"/>
      <c r="AH8" s="74"/>
      <c r="AI8" s="87"/>
      <c r="AJ8" s="74"/>
      <c r="AK8" s="74"/>
      <c r="AL8" s="69"/>
      <c r="AM8" s="69"/>
      <c r="AN8" s="69"/>
      <c r="AO8" s="69"/>
      <c r="AP8" s="69"/>
      <c r="AQ8" s="69"/>
      <c r="AR8" s="69"/>
      <c r="AX8" s="7"/>
    </row>
    <row r="9" spans="1:114" ht="9.9499999999999993" customHeight="1">
      <c r="F9" s="70"/>
      <c r="G9" s="71"/>
      <c r="H9" s="71"/>
      <c r="I9" s="71"/>
      <c r="J9" s="447" t="s">
        <v>137</v>
      </c>
      <c r="K9" s="424"/>
      <c r="L9" s="424"/>
      <c r="M9" s="424"/>
      <c r="N9" s="71"/>
      <c r="O9" s="71"/>
      <c r="P9" s="71"/>
      <c r="Q9" s="78"/>
      <c r="R9" s="75"/>
      <c r="S9" s="69"/>
      <c r="T9" s="69"/>
      <c r="U9" s="69"/>
      <c r="V9" s="118"/>
      <c r="W9" s="69"/>
      <c r="X9" s="79"/>
      <c r="Y9" s="69"/>
      <c r="Z9" s="69"/>
      <c r="AA9" s="69"/>
      <c r="AB9" s="69"/>
      <c r="AC9" s="69"/>
      <c r="AD9" s="70"/>
      <c r="AE9" s="71"/>
      <c r="AF9" s="71"/>
      <c r="AG9" s="71"/>
      <c r="AH9" s="447" t="s">
        <v>141</v>
      </c>
      <c r="AI9" s="424"/>
      <c r="AJ9" s="424"/>
      <c r="AK9" s="424"/>
      <c r="AL9" s="71"/>
      <c r="AM9" s="71"/>
      <c r="AN9" s="71"/>
      <c r="AO9" s="78"/>
      <c r="AP9" s="75"/>
      <c r="AQ9" s="69"/>
      <c r="AR9" s="69"/>
      <c r="AX9" s="7"/>
    </row>
    <row r="10" spans="1:114" ht="9.9499999999999993" customHeight="1">
      <c r="F10" s="82"/>
      <c r="G10" s="69"/>
      <c r="H10" s="69"/>
      <c r="I10" s="69"/>
      <c r="J10" s="425"/>
      <c r="K10" s="425"/>
      <c r="L10" s="425"/>
      <c r="M10" s="425"/>
      <c r="N10" s="69"/>
      <c r="O10" s="69"/>
      <c r="P10" s="69"/>
      <c r="Q10" s="80"/>
      <c r="R10" s="82"/>
      <c r="S10" s="69"/>
      <c r="T10" s="69"/>
      <c r="U10" s="69"/>
      <c r="V10" s="69"/>
      <c r="W10" s="69"/>
      <c r="X10" s="79"/>
      <c r="Y10" s="69"/>
      <c r="Z10" s="69"/>
      <c r="AA10" s="69"/>
      <c r="AB10" s="69"/>
      <c r="AC10" s="69"/>
      <c r="AD10" s="82"/>
      <c r="AE10" s="69"/>
      <c r="AF10" s="69"/>
      <c r="AG10" s="69"/>
      <c r="AH10" s="425"/>
      <c r="AI10" s="425"/>
      <c r="AJ10" s="425"/>
      <c r="AK10" s="425"/>
      <c r="AL10" s="69"/>
      <c r="AM10" s="69"/>
      <c r="AN10" s="69"/>
      <c r="AO10" s="80"/>
      <c r="AP10" s="82"/>
      <c r="AQ10" s="69"/>
      <c r="AR10" s="69"/>
    </row>
    <row r="11" spans="1:114" ht="9.9499999999999993" customHeight="1">
      <c r="B11" s="4"/>
      <c r="C11" s="162"/>
      <c r="D11" s="427" t="s">
        <v>136</v>
      </c>
      <c r="E11" s="427"/>
      <c r="F11" s="364"/>
      <c r="G11" s="364"/>
      <c r="H11" s="78"/>
      <c r="I11" s="69"/>
      <c r="J11" s="69"/>
      <c r="K11" s="69"/>
      <c r="L11" s="69"/>
      <c r="M11" s="69"/>
      <c r="N11" s="69"/>
      <c r="O11" s="70"/>
      <c r="P11" s="447" t="s">
        <v>139</v>
      </c>
      <c r="Q11" s="424"/>
      <c r="R11" s="424"/>
      <c r="S11" s="424"/>
      <c r="T11" s="78"/>
      <c r="U11" s="69"/>
      <c r="V11" s="69"/>
      <c r="W11" s="69"/>
      <c r="X11" s="69"/>
      <c r="Y11" s="69"/>
      <c r="Z11" s="69"/>
      <c r="AA11" s="70"/>
      <c r="AB11" s="447" t="s">
        <v>140</v>
      </c>
      <c r="AC11" s="424"/>
      <c r="AD11" s="424"/>
      <c r="AE11" s="424"/>
      <c r="AF11" s="85"/>
      <c r="AG11" s="79"/>
      <c r="AH11" s="79"/>
      <c r="AI11" s="79"/>
      <c r="AJ11" s="79"/>
      <c r="AK11" s="79"/>
      <c r="AL11" s="164"/>
      <c r="AM11" s="165"/>
      <c r="AN11" s="448" t="s">
        <v>142</v>
      </c>
      <c r="AO11" s="448"/>
      <c r="AP11" s="421"/>
      <c r="AQ11" s="421"/>
      <c r="AR11" s="78"/>
    </row>
    <row r="12" spans="1:114" ht="9.9499999999999993" customHeight="1">
      <c r="B12" s="4"/>
      <c r="C12" s="163"/>
      <c r="D12" s="219"/>
      <c r="E12" s="219"/>
      <c r="F12" s="261"/>
      <c r="G12" s="261"/>
      <c r="H12" s="87"/>
      <c r="I12" s="74"/>
      <c r="J12" s="74"/>
      <c r="K12" s="74"/>
      <c r="L12" s="74"/>
      <c r="M12" s="69"/>
      <c r="N12" s="69"/>
      <c r="O12" s="75"/>
      <c r="P12" s="425"/>
      <c r="Q12" s="425"/>
      <c r="R12" s="425"/>
      <c r="S12" s="425"/>
      <c r="T12" s="87"/>
      <c r="U12" s="74"/>
      <c r="V12" s="74"/>
      <c r="W12" s="74"/>
      <c r="X12" s="74"/>
      <c r="Y12" s="69"/>
      <c r="Z12" s="69"/>
      <c r="AA12" s="75"/>
      <c r="AB12" s="425"/>
      <c r="AC12" s="425"/>
      <c r="AD12" s="425"/>
      <c r="AE12" s="425"/>
      <c r="AF12" s="88"/>
      <c r="AG12" s="83"/>
      <c r="AH12" s="83"/>
      <c r="AI12" s="83"/>
      <c r="AJ12" s="83"/>
      <c r="AK12" s="79"/>
      <c r="AL12" s="164"/>
      <c r="AM12" s="166"/>
      <c r="AN12" s="449"/>
      <c r="AO12" s="449"/>
      <c r="AP12" s="422"/>
      <c r="AQ12" s="422"/>
      <c r="AR12" s="87"/>
      <c r="AS12" s="14"/>
      <c r="AT12" s="14"/>
      <c r="AX12" s="3"/>
    </row>
    <row r="13" spans="1:114" ht="9.9499999999999993" customHeight="1">
      <c r="A13" s="450" t="str">
        <f>'男女組合せ(結果入力用)'!B26</f>
        <v>琴海クラブ</v>
      </c>
      <c r="B13" s="447"/>
      <c r="C13" s="447"/>
      <c r="D13" s="451"/>
      <c r="E13" s="128"/>
      <c r="F13" s="74"/>
      <c r="G13" s="441" t="str">
        <f>'男女組合せ(結果入力用)'!H26</f>
        <v>江北</v>
      </c>
      <c r="H13" s="442"/>
      <c r="I13" s="442"/>
      <c r="J13" s="443"/>
      <c r="K13" s="121"/>
      <c r="L13" s="74"/>
      <c r="M13" s="450" t="str">
        <f>'男女組合せ(結果入力用)'!N26</f>
        <v>小倉</v>
      </c>
      <c r="N13" s="447"/>
      <c r="O13" s="447"/>
      <c r="P13" s="451"/>
      <c r="Q13" s="128"/>
      <c r="R13" s="74"/>
      <c r="S13" s="441" t="str">
        <f>'男女組合せ(結果入力用)'!T26</f>
        <v>福江</v>
      </c>
      <c r="T13" s="442"/>
      <c r="U13" s="442"/>
      <c r="V13" s="443"/>
      <c r="W13" s="121"/>
      <c r="X13" s="74"/>
      <c r="Y13" s="450" t="str">
        <f>'男女組合せ(結果入力用)'!Z26</f>
        <v>中里</v>
      </c>
      <c r="Z13" s="447"/>
      <c r="AA13" s="447"/>
      <c r="AB13" s="451"/>
      <c r="AC13" s="128"/>
      <c r="AD13" s="74"/>
      <c r="AE13" s="441" t="str">
        <f>'男女組合せ(結果入力用)'!AF26</f>
        <v>洗切</v>
      </c>
      <c r="AF13" s="442"/>
      <c r="AG13" s="442"/>
      <c r="AH13" s="443"/>
      <c r="AI13" s="121"/>
      <c r="AJ13" s="74"/>
      <c r="AK13" s="450" t="str">
        <f>'男女組合せ(結果入力用)'!AL26</f>
        <v>御船</v>
      </c>
      <c r="AL13" s="447"/>
      <c r="AM13" s="447"/>
      <c r="AN13" s="451"/>
      <c r="AO13" s="128"/>
      <c r="AP13" s="74"/>
      <c r="AQ13" s="441" t="str">
        <f>'男女組合せ(結果入力用)'!AR26</f>
        <v>西町</v>
      </c>
      <c r="AR13" s="442"/>
      <c r="AS13" s="442"/>
      <c r="AT13" s="443"/>
      <c r="AX13" s="3"/>
    </row>
    <row r="14" spans="1:114" ht="9.9499999999999993" customHeight="1">
      <c r="A14" s="452"/>
      <c r="B14" s="453"/>
      <c r="C14" s="453"/>
      <c r="D14" s="454"/>
      <c r="E14" s="128"/>
      <c r="F14" s="74"/>
      <c r="G14" s="444"/>
      <c r="H14" s="445"/>
      <c r="I14" s="445"/>
      <c r="J14" s="446"/>
      <c r="K14" s="121"/>
      <c r="L14" s="115"/>
      <c r="M14" s="452"/>
      <c r="N14" s="453"/>
      <c r="O14" s="453"/>
      <c r="P14" s="454"/>
      <c r="Q14" s="128"/>
      <c r="R14" s="74"/>
      <c r="S14" s="444"/>
      <c r="T14" s="445"/>
      <c r="U14" s="445"/>
      <c r="V14" s="446"/>
      <c r="W14" s="121"/>
      <c r="X14" s="74"/>
      <c r="Y14" s="452"/>
      <c r="Z14" s="453"/>
      <c r="AA14" s="453"/>
      <c r="AB14" s="454"/>
      <c r="AC14" s="128"/>
      <c r="AD14" s="74"/>
      <c r="AE14" s="444"/>
      <c r="AF14" s="445"/>
      <c r="AG14" s="445"/>
      <c r="AH14" s="446"/>
      <c r="AI14" s="121"/>
      <c r="AJ14" s="74"/>
      <c r="AK14" s="452"/>
      <c r="AL14" s="453"/>
      <c r="AM14" s="453"/>
      <c r="AN14" s="454"/>
      <c r="AO14" s="128"/>
      <c r="AP14" s="74"/>
      <c r="AQ14" s="444"/>
      <c r="AR14" s="445"/>
      <c r="AS14" s="445"/>
      <c r="AT14" s="446"/>
      <c r="AX14" s="3"/>
    </row>
    <row r="15" spans="1:114" ht="9.9499999999999993" customHeight="1">
      <c r="A15" s="20"/>
      <c r="B15" s="20"/>
      <c r="C15" s="20"/>
      <c r="D15" s="20"/>
      <c r="E15" s="20"/>
      <c r="F15" s="134"/>
      <c r="G15" s="9"/>
      <c r="H15" s="9"/>
      <c r="I15" s="9"/>
      <c r="J15" s="391" t="s">
        <v>144</v>
      </c>
      <c r="K15" s="391"/>
      <c r="L15" s="391"/>
      <c r="M15" s="391"/>
      <c r="N15" s="20"/>
      <c r="O15" s="20"/>
      <c r="P15" s="20"/>
      <c r="Q15" s="137"/>
      <c r="R15" s="31"/>
      <c r="S15" s="9"/>
      <c r="T15" s="9"/>
      <c r="U15" s="9"/>
      <c r="V15" s="9"/>
      <c r="W15" s="9"/>
      <c r="X15" s="31"/>
      <c r="Y15" s="20"/>
      <c r="Z15" s="20"/>
      <c r="AA15" s="20"/>
      <c r="AB15" s="20"/>
      <c r="AC15" s="20"/>
      <c r="AD15" s="134"/>
      <c r="AE15" s="9"/>
      <c r="AF15" s="9"/>
      <c r="AG15" s="9"/>
      <c r="AH15" s="391" t="s">
        <v>143</v>
      </c>
      <c r="AI15" s="391"/>
      <c r="AJ15" s="391"/>
      <c r="AK15" s="391"/>
      <c r="AL15" s="20"/>
      <c r="AM15" s="20"/>
      <c r="AN15" s="20"/>
      <c r="AO15" s="137"/>
      <c r="AP15" s="31"/>
      <c r="AQ15" s="9"/>
      <c r="AR15" s="9"/>
      <c r="AS15" s="9"/>
      <c r="AT15" s="9"/>
      <c r="AX15" s="3"/>
    </row>
    <row r="16" spans="1:114" ht="9.9499999999999993" customHeight="1">
      <c r="A16" s="126"/>
      <c r="B16" s="126"/>
      <c r="C16" s="126"/>
      <c r="D16" s="126"/>
      <c r="E16" s="126"/>
      <c r="F16" s="135"/>
      <c r="G16" s="67"/>
      <c r="H16" s="67"/>
      <c r="I16" s="136"/>
      <c r="J16" s="415"/>
      <c r="K16" s="415"/>
      <c r="L16" s="415"/>
      <c r="M16" s="415"/>
      <c r="N16" s="67"/>
      <c r="O16" s="114"/>
      <c r="P16" s="124"/>
      <c r="Q16" s="138"/>
      <c r="R16" s="126"/>
      <c r="U16" s="21"/>
      <c r="V16" s="21"/>
      <c r="W16" s="21"/>
      <c r="X16" s="21"/>
      <c r="Y16" s="21"/>
      <c r="Z16" s="21"/>
      <c r="AB16" s="118"/>
      <c r="AC16" s="118"/>
      <c r="AD16" s="135"/>
      <c r="AE16" s="67"/>
      <c r="AF16" s="67"/>
      <c r="AG16" s="136"/>
      <c r="AH16" s="415"/>
      <c r="AI16" s="415"/>
      <c r="AJ16" s="415"/>
      <c r="AK16" s="415"/>
      <c r="AL16" s="67"/>
      <c r="AM16" s="114"/>
      <c r="AN16" s="124"/>
      <c r="AO16" s="138"/>
      <c r="AP16" s="14"/>
      <c r="AX16" s="3"/>
      <c r="CE16" s="33"/>
      <c r="CI16" s="14"/>
      <c r="CJ16" s="14"/>
      <c r="CK16" s="14"/>
      <c r="CL16" s="14"/>
      <c r="CM16" s="14"/>
      <c r="CN16" s="115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115"/>
      <c r="DI16" s="14"/>
      <c r="DJ16" s="14"/>
    </row>
    <row r="17" spans="1:49" ht="9.9499999999999993" customHeight="1">
      <c r="AT17" s="2"/>
    </row>
    <row r="18" spans="1:49" ht="9.9499999999999993" customHeight="1">
      <c r="B18" s="214" t="str">
        <f>'男女組合せ(結果入力用)'!B46</f>
        <v>富の原</v>
      </c>
      <c r="C18" s="214"/>
      <c r="D18" s="214"/>
      <c r="E18" s="214"/>
      <c r="F18" s="214"/>
      <c r="I18" s="214" t="s">
        <v>146</v>
      </c>
      <c r="J18" s="214"/>
      <c r="K18" s="128"/>
      <c r="M18" s="20"/>
      <c r="N18" s="214" t="str">
        <f>'男女組合せ(結果入力用)'!S46</f>
        <v>B -ALL</v>
      </c>
      <c r="O18" s="214"/>
      <c r="P18" s="214"/>
      <c r="Q18" s="214"/>
      <c r="R18" s="214"/>
      <c r="AT18" s="2"/>
    </row>
    <row r="19" spans="1:49" ht="9.9499999999999993" customHeight="1" thickBot="1">
      <c r="B19" s="214"/>
      <c r="C19" s="214"/>
      <c r="D19" s="214"/>
      <c r="E19" s="214"/>
      <c r="F19" s="214"/>
      <c r="I19" s="214"/>
      <c r="J19" s="214"/>
      <c r="K19" s="128"/>
      <c r="M19" s="20"/>
      <c r="N19" s="214"/>
      <c r="O19" s="214"/>
      <c r="P19" s="214"/>
      <c r="Q19" s="214"/>
      <c r="R19" s="214"/>
      <c r="AS19" s="6"/>
      <c r="AT19" s="2"/>
      <c r="AU19" s="3"/>
    </row>
    <row r="20" spans="1:49" ht="9.9499999999999993" customHeight="1">
      <c r="G20" s="129"/>
      <c r="H20" s="130"/>
      <c r="I20" s="130"/>
      <c r="J20" s="130"/>
      <c r="K20" s="130"/>
      <c r="L20" s="130"/>
      <c r="M20" s="131"/>
      <c r="AS20" s="6"/>
      <c r="AT20" s="2"/>
      <c r="AU20" s="3"/>
    </row>
    <row r="21" spans="1:49" ht="9.9499999999999993" customHeight="1">
      <c r="G21" s="22"/>
      <c r="H21" s="217"/>
      <c r="I21" s="217"/>
      <c r="J21" s="217"/>
      <c r="K21" s="217"/>
      <c r="L21" s="217"/>
      <c r="M21" s="23"/>
      <c r="AS21" s="6"/>
      <c r="AT21" s="2"/>
      <c r="AU21" s="3"/>
    </row>
    <row r="22" spans="1:49" ht="9.9499999999999993" customHeight="1">
      <c r="C22" s="118"/>
      <c r="D22" s="214" t="s">
        <v>145</v>
      </c>
      <c r="E22" s="214"/>
      <c r="F22" s="218"/>
      <c r="G22" s="22"/>
      <c r="H22" s="217"/>
      <c r="I22" s="217"/>
      <c r="J22" s="217"/>
      <c r="K22" s="217"/>
      <c r="L22" s="217"/>
      <c r="M22" s="23"/>
      <c r="N22" s="221" t="s">
        <v>148</v>
      </c>
      <c r="O22" s="214"/>
      <c r="P22" s="118"/>
      <c r="Q22" s="118"/>
      <c r="AS22" s="6"/>
      <c r="AT22" s="2"/>
      <c r="AU22" s="3"/>
    </row>
    <row r="23" spans="1:49" ht="9.9499999999999993" customHeight="1">
      <c r="C23" s="118"/>
      <c r="D23" s="214"/>
      <c r="E23" s="214"/>
      <c r="F23" s="218"/>
      <c r="G23" s="22"/>
      <c r="H23" s="217"/>
      <c r="I23" s="217"/>
      <c r="J23" s="217"/>
      <c r="K23" s="217"/>
      <c r="L23" s="217"/>
      <c r="M23" s="23"/>
      <c r="N23" s="221"/>
      <c r="O23" s="214"/>
      <c r="P23" s="118"/>
      <c r="Q23" s="118"/>
      <c r="AS23" s="6"/>
      <c r="AT23" s="2"/>
      <c r="AU23" s="3"/>
    </row>
    <row r="24" spans="1:49" ht="9.9499999999999993" customHeight="1">
      <c r="G24" s="22"/>
      <c r="H24" s="217"/>
      <c r="I24" s="217"/>
      <c r="J24" s="217"/>
      <c r="K24" s="217"/>
      <c r="L24" s="217"/>
      <c r="M24" s="23"/>
      <c r="AU24" s="3"/>
    </row>
    <row r="25" spans="1:49" ht="9.9499999999999993" customHeight="1" thickBot="1">
      <c r="G25" s="24"/>
      <c r="H25" s="25"/>
      <c r="I25" s="25"/>
      <c r="J25" s="25"/>
      <c r="K25" s="25"/>
      <c r="L25" s="25"/>
      <c r="M25" s="26"/>
      <c r="AU25" s="3"/>
      <c r="AV25" s="6"/>
      <c r="AW25" s="6"/>
    </row>
    <row r="26" spans="1:49" ht="9.9499999999999993" customHeight="1">
      <c r="B26" s="214" t="str">
        <f>'男女組合せ(結果入力用)'!B56</f>
        <v>喜々津</v>
      </c>
      <c r="C26" s="214"/>
      <c r="D26" s="214"/>
      <c r="E26" s="214"/>
      <c r="F26" s="214"/>
      <c r="I26" s="214" t="s">
        <v>147</v>
      </c>
      <c r="J26" s="214"/>
      <c r="K26" s="128"/>
      <c r="N26" s="214" t="str">
        <f>'男女組合せ(結果入力用)'!S56</f>
        <v>島原第二</v>
      </c>
      <c r="O26" s="214"/>
      <c r="P26" s="214"/>
      <c r="Q26" s="214"/>
      <c r="R26" s="214"/>
      <c r="AU26" s="3"/>
      <c r="AV26" s="6"/>
      <c r="AW26" s="6"/>
    </row>
    <row r="27" spans="1:49" ht="9.9499999999999993" customHeight="1" thickBot="1">
      <c r="B27" s="214"/>
      <c r="C27" s="214"/>
      <c r="D27" s="214"/>
      <c r="E27" s="214"/>
      <c r="F27" s="214"/>
      <c r="I27" s="214"/>
      <c r="J27" s="214"/>
      <c r="K27" s="128"/>
      <c r="N27" s="214"/>
      <c r="O27" s="214"/>
      <c r="P27" s="214"/>
      <c r="Q27" s="214"/>
      <c r="R27" s="214"/>
      <c r="AU27" s="3"/>
      <c r="AV27" s="6"/>
      <c r="AW27" s="6"/>
    </row>
    <row r="28" spans="1:49" ht="9.9499999999999993" customHeight="1">
      <c r="A28" s="10"/>
      <c r="B28" s="10"/>
      <c r="Y28" s="21"/>
      <c r="Z28" s="21"/>
      <c r="AA28" s="21"/>
      <c r="AB28" s="21"/>
      <c r="AC28" s="21"/>
      <c r="AF28" s="118"/>
      <c r="AG28" s="118"/>
      <c r="AK28" s="21"/>
      <c r="AL28" s="21"/>
      <c r="AM28" s="21"/>
      <c r="AN28" s="21"/>
      <c r="AO28" s="21"/>
      <c r="AP28" s="223" t="s">
        <v>12</v>
      </c>
      <c r="AQ28" s="224"/>
      <c r="AR28" s="224"/>
      <c r="AS28" s="224"/>
      <c r="AT28" s="225"/>
      <c r="AU28" s="3"/>
      <c r="AV28" s="117"/>
      <c r="AW28" s="6"/>
    </row>
    <row r="29" spans="1:49" ht="9.9499999999999993" customHeight="1" thickBot="1">
      <c r="A29" s="10"/>
      <c r="B29" s="10"/>
      <c r="AP29" s="226"/>
      <c r="AQ29" s="227"/>
      <c r="AR29" s="227"/>
      <c r="AS29" s="227"/>
      <c r="AT29" s="228"/>
      <c r="AU29" s="3"/>
      <c r="AV29" s="117"/>
      <c r="AW29" s="6"/>
    </row>
    <row r="30" spans="1:49" ht="20.100000000000001" customHeight="1">
      <c r="A30" s="229" t="s">
        <v>9</v>
      </c>
      <c r="B30" s="230"/>
      <c r="C30" s="230"/>
      <c r="D30" s="230"/>
      <c r="E30" s="230"/>
      <c r="F30" s="230"/>
      <c r="G30" s="230"/>
      <c r="H30" s="231"/>
      <c r="I30" s="491" t="s">
        <v>5</v>
      </c>
      <c r="J30" s="492"/>
      <c r="K30" s="492"/>
      <c r="L30" s="492"/>
      <c r="M30" s="492"/>
      <c r="N30" s="492"/>
      <c r="O30" s="492"/>
      <c r="P30" s="492"/>
      <c r="Q30" s="492"/>
      <c r="R30" s="492"/>
      <c r="S30" s="492"/>
      <c r="T30" s="492"/>
      <c r="U30" s="492"/>
      <c r="V30" s="492"/>
      <c r="W30" s="492"/>
      <c r="X30" s="492"/>
      <c r="Y30" s="492"/>
      <c r="Z30" s="492"/>
      <c r="AA30" s="492"/>
      <c r="AB30" s="492"/>
      <c r="AC30" s="492"/>
      <c r="AD30" s="492"/>
      <c r="AE30" s="492"/>
      <c r="AF30" s="492"/>
      <c r="AG30" s="492"/>
      <c r="AH30" s="492"/>
      <c r="AI30" s="492"/>
      <c r="AJ30" s="492"/>
      <c r="AK30" s="492"/>
      <c r="AL30" s="492"/>
      <c r="AM30" s="492"/>
      <c r="AN30" s="492"/>
      <c r="AO30" s="493"/>
      <c r="AP30" s="234"/>
      <c r="AQ30" s="235"/>
      <c r="AR30" s="235"/>
      <c r="AS30" s="235"/>
      <c r="AT30" s="236"/>
      <c r="AU30" s="117"/>
      <c r="AV30" s="6"/>
    </row>
    <row r="31" spans="1:49" ht="20.100000000000001" customHeight="1">
      <c r="A31" s="243" t="s">
        <v>10</v>
      </c>
      <c r="B31" s="244"/>
      <c r="C31" s="244"/>
      <c r="D31" s="244"/>
      <c r="E31" s="244"/>
      <c r="F31" s="244"/>
      <c r="G31" s="244"/>
      <c r="H31" s="245"/>
      <c r="I31" s="494" t="s">
        <v>8</v>
      </c>
      <c r="J31" s="495"/>
      <c r="K31" s="495"/>
      <c r="L31" s="495"/>
      <c r="M31" s="495"/>
      <c r="N31" s="495"/>
      <c r="O31" s="495"/>
      <c r="P31" s="495"/>
      <c r="Q31" s="495"/>
      <c r="R31" s="495"/>
      <c r="S31" s="495"/>
      <c r="T31" s="495"/>
      <c r="U31" s="495"/>
      <c r="V31" s="495"/>
      <c r="W31" s="495"/>
      <c r="X31" s="495"/>
      <c r="Y31" s="495"/>
      <c r="Z31" s="495"/>
      <c r="AA31" s="495"/>
      <c r="AB31" s="495"/>
      <c r="AC31" s="495"/>
      <c r="AD31" s="495"/>
      <c r="AE31" s="495"/>
      <c r="AF31" s="495"/>
      <c r="AG31" s="495"/>
      <c r="AH31" s="495"/>
      <c r="AI31" s="495"/>
      <c r="AJ31" s="495"/>
      <c r="AK31" s="495"/>
      <c r="AL31" s="495"/>
      <c r="AM31" s="495"/>
      <c r="AN31" s="495"/>
      <c r="AO31" s="496"/>
      <c r="AP31" s="237"/>
      <c r="AQ31" s="238"/>
      <c r="AR31" s="238"/>
      <c r="AS31" s="238"/>
      <c r="AT31" s="239"/>
      <c r="AU31" s="117"/>
      <c r="AV31" s="6"/>
      <c r="AW31" s="7"/>
    </row>
    <row r="32" spans="1:49" ht="20.100000000000001" customHeight="1" thickBot="1">
      <c r="A32" s="370" t="s">
        <v>19</v>
      </c>
      <c r="B32" s="473"/>
      <c r="C32" s="473"/>
      <c r="D32" s="473"/>
      <c r="E32" s="473"/>
      <c r="F32" s="473"/>
      <c r="G32" s="473"/>
      <c r="H32" s="474"/>
      <c r="I32" s="494" t="s">
        <v>61</v>
      </c>
      <c r="J32" s="495"/>
      <c r="K32" s="495"/>
      <c r="L32" s="495"/>
      <c r="M32" s="495"/>
      <c r="N32" s="495"/>
      <c r="O32" s="495"/>
      <c r="P32" s="495"/>
      <c r="Q32" s="495"/>
      <c r="R32" s="495"/>
      <c r="S32" s="495"/>
      <c r="T32" s="495"/>
      <c r="U32" s="495"/>
      <c r="V32" s="495"/>
      <c r="W32" s="495"/>
      <c r="X32" s="495"/>
      <c r="Y32" s="495"/>
      <c r="Z32" s="495"/>
      <c r="AA32" s="495"/>
      <c r="AB32" s="495"/>
      <c r="AC32" s="495"/>
      <c r="AD32" s="495"/>
      <c r="AE32" s="495"/>
      <c r="AF32" s="495"/>
      <c r="AG32" s="495"/>
      <c r="AH32" s="495"/>
      <c r="AI32" s="495"/>
      <c r="AJ32" s="495"/>
      <c r="AK32" s="495"/>
      <c r="AL32" s="495"/>
      <c r="AM32" s="495"/>
      <c r="AN32" s="495"/>
      <c r="AO32" s="496"/>
      <c r="AP32" s="237"/>
      <c r="AQ32" s="238"/>
      <c r="AR32" s="238"/>
      <c r="AS32" s="238"/>
      <c r="AT32" s="239"/>
      <c r="AU32" s="6"/>
      <c r="AV32" s="6"/>
      <c r="AW32" s="7"/>
    </row>
    <row r="33" spans="1:48" ht="20.100000000000001" customHeight="1" thickBot="1">
      <c r="A33" s="119" t="s">
        <v>3</v>
      </c>
      <c r="B33" s="132"/>
      <c r="C33" s="251" t="s">
        <v>4</v>
      </c>
      <c r="D33" s="252"/>
      <c r="E33" s="252"/>
      <c r="F33" s="252"/>
      <c r="G33" s="252"/>
      <c r="H33" s="254"/>
      <c r="I33" s="253"/>
      <c r="J33" s="252"/>
      <c r="K33" s="252"/>
      <c r="L33" s="252"/>
      <c r="M33" s="252"/>
      <c r="N33" s="252"/>
      <c r="O33" s="253" t="s">
        <v>134</v>
      </c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4"/>
      <c r="AB33" s="253" t="s">
        <v>135</v>
      </c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4"/>
      <c r="AP33" s="240"/>
      <c r="AQ33" s="241"/>
      <c r="AR33" s="241"/>
      <c r="AS33" s="241"/>
      <c r="AT33" s="242"/>
      <c r="AU33" s="6"/>
      <c r="AV33" s="6"/>
    </row>
    <row r="34" spans="1:48" ht="20.100000000000001" customHeight="1">
      <c r="A34" s="276">
        <v>1</v>
      </c>
      <c r="B34" s="459"/>
      <c r="C34" s="300" t="s">
        <v>64</v>
      </c>
      <c r="D34" s="465"/>
      <c r="E34" s="465"/>
      <c r="F34" s="465"/>
      <c r="G34" s="465"/>
      <c r="H34" s="466"/>
      <c r="I34" s="455" t="s">
        <v>1</v>
      </c>
      <c r="J34" s="288"/>
      <c r="K34" s="288"/>
      <c r="L34" s="288"/>
      <c r="M34" s="288"/>
      <c r="N34" s="289"/>
      <c r="O34" s="296" t="str">
        <f>A13</f>
        <v>琴海クラブ</v>
      </c>
      <c r="P34" s="296"/>
      <c r="Q34" s="296"/>
      <c r="R34" s="296"/>
      <c r="S34" s="296"/>
      <c r="T34" s="297"/>
      <c r="U34" s="120" t="s">
        <v>6</v>
      </c>
      <c r="V34" s="298" t="str">
        <f>G13</f>
        <v>江北</v>
      </c>
      <c r="W34" s="296"/>
      <c r="X34" s="296"/>
      <c r="Y34" s="296"/>
      <c r="Z34" s="296"/>
      <c r="AA34" s="296"/>
      <c r="AB34" s="295" t="str">
        <f>M13</f>
        <v>小倉</v>
      </c>
      <c r="AC34" s="296"/>
      <c r="AD34" s="296"/>
      <c r="AE34" s="296"/>
      <c r="AF34" s="296"/>
      <c r="AG34" s="297"/>
      <c r="AH34" s="500" t="s">
        <v>6</v>
      </c>
      <c r="AI34" s="501"/>
      <c r="AJ34" s="481" t="str">
        <f>S13</f>
        <v>福江</v>
      </c>
      <c r="AK34" s="482"/>
      <c r="AL34" s="482"/>
      <c r="AM34" s="482"/>
      <c r="AN34" s="482"/>
      <c r="AO34" s="483"/>
      <c r="AP34" s="257"/>
      <c r="AQ34" s="258"/>
      <c r="AR34" s="258"/>
      <c r="AS34" s="258"/>
      <c r="AT34" s="259"/>
      <c r="AU34" s="6"/>
    </row>
    <row r="35" spans="1:48" ht="20.100000000000001" customHeight="1">
      <c r="A35" s="277"/>
      <c r="B35" s="460"/>
      <c r="C35" s="467"/>
      <c r="D35" s="468"/>
      <c r="E35" s="468"/>
      <c r="F35" s="468"/>
      <c r="G35" s="468"/>
      <c r="H35" s="469"/>
      <c r="I35" s="310" t="s">
        <v>2</v>
      </c>
      <c r="J35" s="266"/>
      <c r="K35" s="266"/>
      <c r="L35" s="266"/>
      <c r="M35" s="266"/>
      <c r="N35" s="267"/>
      <c r="O35" s="266" t="str">
        <f>O40</f>
        <v>富の原</v>
      </c>
      <c r="P35" s="266"/>
      <c r="Q35" s="266"/>
      <c r="R35" s="266"/>
      <c r="S35" s="266"/>
      <c r="T35" s="266"/>
      <c r="U35" s="122" t="s">
        <v>0</v>
      </c>
      <c r="V35" s="266" t="str">
        <f>V40</f>
        <v>喜々津</v>
      </c>
      <c r="W35" s="266"/>
      <c r="X35" s="266"/>
      <c r="Y35" s="266"/>
      <c r="Z35" s="266"/>
      <c r="AA35" s="266"/>
      <c r="AB35" s="464" t="str">
        <f>AB40</f>
        <v>島原第二</v>
      </c>
      <c r="AC35" s="325"/>
      <c r="AD35" s="325"/>
      <c r="AE35" s="325"/>
      <c r="AF35" s="325"/>
      <c r="AG35" s="325"/>
      <c r="AH35" s="325" t="s">
        <v>0</v>
      </c>
      <c r="AI35" s="325"/>
      <c r="AJ35" s="325" t="str">
        <f>AJ40</f>
        <v>B -ALL</v>
      </c>
      <c r="AK35" s="325"/>
      <c r="AL35" s="325"/>
      <c r="AM35" s="325"/>
      <c r="AN35" s="325"/>
      <c r="AO35" s="326"/>
      <c r="AP35" s="260"/>
      <c r="AQ35" s="261"/>
      <c r="AR35" s="261"/>
      <c r="AS35" s="261"/>
      <c r="AT35" s="262"/>
      <c r="AU35" s="6"/>
    </row>
    <row r="36" spans="1:48" ht="20.100000000000001" customHeight="1" thickBot="1">
      <c r="A36" s="278"/>
      <c r="B36" s="399"/>
      <c r="C36" s="470"/>
      <c r="D36" s="471"/>
      <c r="E36" s="471"/>
      <c r="F36" s="471"/>
      <c r="G36" s="471"/>
      <c r="H36" s="472"/>
      <c r="I36" s="313" t="s">
        <v>7</v>
      </c>
      <c r="J36" s="271"/>
      <c r="K36" s="271"/>
      <c r="L36" s="271"/>
      <c r="M36" s="271"/>
      <c r="N36" s="272"/>
      <c r="O36" s="271" t="str">
        <f>V37</f>
        <v>洗切</v>
      </c>
      <c r="P36" s="271"/>
      <c r="Q36" s="271"/>
      <c r="R36" s="271"/>
      <c r="S36" s="271"/>
      <c r="T36" s="271"/>
      <c r="U36" s="271"/>
      <c r="V36" s="271"/>
      <c r="W36" s="271"/>
      <c r="X36" s="271"/>
      <c r="Y36" s="271"/>
      <c r="Z36" s="271"/>
      <c r="AA36" s="271"/>
      <c r="AB36" s="313" t="str">
        <f>AJ37</f>
        <v>西町</v>
      </c>
      <c r="AC36" s="271"/>
      <c r="AD36" s="271"/>
      <c r="AE36" s="271"/>
      <c r="AF36" s="271"/>
      <c r="AG36" s="271"/>
      <c r="AH36" s="271"/>
      <c r="AI36" s="271"/>
      <c r="AJ36" s="271"/>
      <c r="AK36" s="271"/>
      <c r="AL36" s="271"/>
      <c r="AM36" s="271"/>
      <c r="AN36" s="271"/>
      <c r="AO36" s="272"/>
      <c r="AP36" s="263"/>
      <c r="AQ36" s="264"/>
      <c r="AR36" s="264"/>
      <c r="AS36" s="264"/>
      <c r="AT36" s="265"/>
    </row>
    <row r="37" spans="1:48" ht="20.100000000000001" customHeight="1">
      <c r="A37" s="276">
        <v>2</v>
      </c>
      <c r="B37" s="459"/>
      <c r="C37" s="279" t="s">
        <v>21</v>
      </c>
      <c r="D37" s="280"/>
      <c r="E37" s="280"/>
      <c r="F37" s="280"/>
      <c r="G37" s="280"/>
      <c r="H37" s="281"/>
      <c r="I37" s="455" t="s">
        <v>1</v>
      </c>
      <c r="J37" s="288"/>
      <c r="K37" s="288"/>
      <c r="L37" s="288"/>
      <c r="M37" s="288"/>
      <c r="N37" s="289"/>
      <c r="O37" s="296" t="str">
        <f>Y13</f>
        <v>中里</v>
      </c>
      <c r="P37" s="296"/>
      <c r="Q37" s="296"/>
      <c r="R37" s="296"/>
      <c r="S37" s="296"/>
      <c r="T37" s="297"/>
      <c r="U37" s="120" t="s">
        <v>6</v>
      </c>
      <c r="V37" s="298" t="str">
        <f>AE13</f>
        <v>洗切</v>
      </c>
      <c r="W37" s="296"/>
      <c r="X37" s="296"/>
      <c r="Y37" s="296"/>
      <c r="Z37" s="296"/>
      <c r="AA37" s="296"/>
      <c r="AB37" s="295" t="str">
        <f>AK13</f>
        <v>御船</v>
      </c>
      <c r="AC37" s="296"/>
      <c r="AD37" s="296"/>
      <c r="AE37" s="296"/>
      <c r="AF37" s="296"/>
      <c r="AG37" s="297"/>
      <c r="AH37" s="500" t="s">
        <v>6</v>
      </c>
      <c r="AI37" s="501"/>
      <c r="AJ37" s="481" t="str">
        <f>AQ13</f>
        <v>西町</v>
      </c>
      <c r="AK37" s="482"/>
      <c r="AL37" s="482"/>
      <c r="AM37" s="482"/>
      <c r="AN37" s="482"/>
      <c r="AO37" s="483"/>
      <c r="AP37" s="257"/>
      <c r="AQ37" s="258"/>
      <c r="AR37" s="258"/>
      <c r="AS37" s="258"/>
      <c r="AT37" s="259"/>
    </row>
    <row r="38" spans="1:48" ht="20.100000000000001" customHeight="1">
      <c r="A38" s="277"/>
      <c r="B38" s="460"/>
      <c r="C38" s="282"/>
      <c r="D38" s="283"/>
      <c r="E38" s="283"/>
      <c r="F38" s="283"/>
      <c r="G38" s="283"/>
      <c r="H38" s="284"/>
      <c r="I38" s="310" t="s">
        <v>2</v>
      </c>
      <c r="J38" s="266"/>
      <c r="K38" s="266"/>
      <c r="L38" s="266"/>
      <c r="M38" s="266"/>
      <c r="N38" s="267"/>
      <c r="O38" s="266" t="str">
        <f>O34</f>
        <v>琴海クラブ</v>
      </c>
      <c r="P38" s="266"/>
      <c r="Q38" s="266"/>
      <c r="R38" s="266"/>
      <c r="S38" s="266"/>
      <c r="T38" s="266"/>
      <c r="U38" s="122" t="s">
        <v>0</v>
      </c>
      <c r="V38" s="266" t="str">
        <f>V34</f>
        <v>江北</v>
      </c>
      <c r="W38" s="266"/>
      <c r="X38" s="266"/>
      <c r="Y38" s="266"/>
      <c r="Z38" s="266"/>
      <c r="AA38" s="266"/>
      <c r="AB38" s="464" t="str">
        <f>AB34</f>
        <v>小倉</v>
      </c>
      <c r="AC38" s="325"/>
      <c r="AD38" s="325"/>
      <c r="AE38" s="325"/>
      <c r="AF38" s="325"/>
      <c r="AG38" s="325"/>
      <c r="AH38" s="325" t="s">
        <v>0</v>
      </c>
      <c r="AI38" s="325"/>
      <c r="AJ38" s="325" t="str">
        <f>AJ34</f>
        <v>福江</v>
      </c>
      <c r="AK38" s="325"/>
      <c r="AL38" s="325"/>
      <c r="AM38" s="325"/>
      <c r="AN38" s="325"/>
      <c r="AO38" s="326"/>
      <c r="AP38" s="260"/>
      <c r="AQ38" s="261"/>
      <c r="AR38" s="261"/>
      <c r="AS38" s="261"/>
      <c r="AT38" s="262"/>
    </row>
    <row r="39" spans="1:48" ht="20.100000000000001" customHeight="1" thickBot="1">
      <c r="A39" s="278"/>
      <c r="B39" s="399"/>
      <c r="C39" s="285"/>
      <c r="D39" s="286"/>
      <c r="E39" s="286"/>
      <c r="F39" s="286"/>
      <c r="G39" s="286"/>
      <c r="H39" s="287"/>
      <c r="I39" s="313" t="s">
        <v>7</v>
      </c>
      <c r="J39" s="271"/>
      <c r="K39" s="271"/>
      <c r="L39" s="271"/>
      <c r="M39" s="271"/>
      <c r="N39" s="272"/>
      <c r="O39" s="271" t="str">
        <f>O38</f>
        <v>琴海クラブ</v>
      </c>
      <c r="P39" s="271"/>
      <c r="Q39" s="271"/>
      <c r="R39" s="271"/>
      <c r="S39" s="271"/>
      <c r="T39" s="271"/>
      <c r="U39" s="271"/>
      <c r="V39" s="271"/>
      <c r="W39" s="271"/>
      <c r="X39" s="271"/>
      <c r="Y39" s="271"/>
      <c r="Z39" s="271"/>
      <c r="AA39" s="271"/>
      <c r="AB39" s="313" t="str">
        <f>AB38</f>
        <v>小倉</v>
      </c>
      <c r="AC39" s="271"/>
      <c r="AD39" s="271"/>
      <c r="AE39" s="271"/>
      <c r="AF39" s="271"/>
      <c r="AG39" s="271"/>
      <c r="AH39" s="271"/>
      <c r="AI39" s="271"/>
      <c r="AJ39" s="271"/>
      <c r="AK39" s="271"/>
      <c r="AL39" s="271"/>
      <c r="AM39" s="271"/>
      <c r="AN39" s="271"/>
      <c r="AO39" s="272"/>
      <c r="AP39" s="263"/>
      <c r="AQ39" s="264"/>
      <c r="AR39" s="264"/>
      <c r="AS39" s="264"/>
      <c r="AT39" s="265"/>
    </row>
    <row r="40" spans="1:48" ht="20.100000000000001" customHeight="1">
      <c r="A40" s="276">
        <v>3</v>
      </c>
      <c r="B40" s="459"/>
      <c r="C40" s="279" t="s">
        <v>65</v>
      </c>
      <c r="D40" s="280"/>
      <c r="E40" s="280"/>
      <c r="F40" s="280"/>
      <c r="G40" s="280"/>
      <c r="H40" s="281"/>
      <c r="I40" s="455" t="s">
        <v>1</v>
      </c>
      <c r="J40" s="288"/>
      <c r="K40" s="288"/>
      <c r="L40" s="288"/>
      <c r="M40" s="288"/>
      <c r="N40" s="289"/>
      <c r="O40" s="296" t="str">
        <f>B18</f>
        <v>富の原</v>
      </c>
      <c r="P40" s="296"/>
      <c r="Q40" s="296"/>
      <c r="R40" s="296"/>
      <c r="S40" s="296"/>
      <c r="T40" s="297"/>
      <c r="U40" s="120" t="s">
        <v>6</v>
      </c>
      <c r="V40" s="298" t="str">
        <f>B26</f>
        <v>喜々津</v>
      </c>
      <c r="W40" s="296"/>
      <c r="X40" s="296"/>
      <c r="Y40" s="296"/>
      <c r="Z40" s="296"/>
      <c r="AA40" s="299"/>
      <c r="AB40" s="296" t="str">
        <f>N26</f>
        <v>島原第二</v>
      </c>
      <c r="AC40" s="296"/>
      <c r="AD40" s="296"/>
      <c r="AE40" s="296"/>
      <c r="AF40" s="296"/>
      <c r="AG40" s="297"/>
      <c r="AH40" s="500" t="s">
        <v>6</v>
      </c>
      <c r="AI40" s="501"/>
      <c r="AJ40" s="497" t="str">
        <f>N18</f>
        <v>B -ALL</v>
      </c>
      <c r="AK40" s="498"/>
      <c r="AL40" s="498"/>
      <c r="AM40" s="498"/>
      <c r="AN40" s="498"/>
      <c r="AO40" s="499"/>
      <c r="AP40" s="260"/>
      <c r="AQ40" s="261"/>
      <c r="AR40" s="261"/>
      <c r="AS40" s="261"/>
      <c r="AT40" s="262"/>
    </row>
    <row r="41" spans="1:48" ht="20.100000000000001" customHeight="1">
      <c r="A41" s="277"/>
      <c r="B41" s="460"/>
      <c r="C41" s="282"/>
      <c r="D41" s="283"/>
      <c r="E41" s="283"/>
      <c r="F41" s="283"/>
      <c r="G41" s="283"/>
      <c r="H41" s="284"/>
      <c r="I41" s="310" t="s">
        <v>2</v>
      </c>
      <c r="J41" s="266"/>
      <c r="K41" s="266"/>
      <c r="L41" s="266"/>
      <c r="M41" s="266"/>
      <c r="N41" s="267"/>
      <c r="O41" s="266" t="str">
        <f>O37</f>
        <v>中里</v>
      </c>
      <c r="P41" s="266"/>
      <c r="Q41" s="266"/>
      <c r="R41" s="266"/>
      <c r="S41" s="266"/>
      <c r="T41" s="266"/>
      <c r="U41" s="122" t="s">
        <v>0</v>
      </c>
      <c r="V41" s="266" t="str">
        <f>V37</f>
        <v>洗切</v>
      </c>
      <c r="W41" s="266"/>
      <c r="X41" s="266"/>
      <c r="Y41" s="266"/>
      <c r="Z41" s="266"/>
      <c r="AA41" s="267"/>
      <c r="AB41" s="325" t="str">
        <f>AB37</f>
        <v>御船</v>
      </c>
      <c r="AC41" s="325"/>
      <c r="AD41" s="325"/>
      <c r="AE41" s="325"/>
      <c r="AF41" s="325"/>
      <c r="AG41" s="325"/>
      <c r="AH41" s="325" t="s">
        <v>0</v>
      </c>
      <c r="AI41" s="325"/>
      <c r="AJ41" s="266" t="str">
        <f>AJ37</f>
        <v>西町</v>
      </c>
      <c r="AK41" s="266"/>
      <c r="AL41" s="266"/>
      <c r="AM41" s="266"/>
      <c r="AN41" s="266"/>
      <c r="AO41" s="267"/>
      <c r="AP41" s="260"/>
      <c r="AQ41" s="261"/>
      <c r="AR41" s="261"/>
      <c r="AS41" s="261"/>
      <c r="AT41" s="262"/>
    </row>
    <row r="42" spans="1:48" ht="20.100000000000001" customHeight="1" thickBot="1">
      <c r="A42" s="278"/>
      <c r="B42" s="399"/>
      <c r="C42" s="285"/>
      <c r="D42" s="286"/>
      <c r="E42" s="286"/>
      <c r="F42" s="286"/>
      <c r="G42" s="286"/>
      <c r="H42" s="287"/>
      <c r="I42" s="464" t="s">
        <v>7</v>
      </c>
      <c r="J42" s="325"/>
      <c r="K42" s="325"/>
      <c r="L42" s="325"/>
      <c r="M42" s="325"/>
      <c r="N42" s="326"/>
      <c r="O42" s="325" t="str">
        <f>O41</f>
        <v>中里</v>
      </c>
      <c r="P42" s="325"/>
      <c r="Q42" s="325"/>
      <c r="R42" s="325"/>
      <c r="S42" s="325"/>
      <c r="T42" s="325"/>
      <c r="U42" s="325"/>
      <c r="V42" s="325"/>
      <c r="W42" s="325"/>
      <c r="X42" s="325"/>
      <c r="Y42" s="325"/>
      <c r="Z42" s="325"/>
      <c r="AA42" s="326"/>
      <c r="AB42" s="313" t="str">
        <f>AB41</f>
        <v>御船</v>
      </c>
      <c r="AC42" s="271"/>
      <c r="AD42" s="271"/>
      <c r="AE42" s="271"/>
      <c r="AF42" s="271"/>
      <c r="AG42" s="271"/>
      <c r="AH42" s="271"/>
      <c r="AI42" s="271"/>
      <c r="AJ42" s="271"/>
      <c r="AK42" s="271"/>
      <c r="AL42" s="271"/>
      <c r="AM42" s="271"/>
      <c r="AN42" s="271"/>
      <c r="AO42" s="272"/>
      <c r="AP42" s="260"/>
      <c r="AQ42" s="261"/>
      <c r="AR42" s="261"/>
      <c r="AS42" s="261"/>
      <c r="AT42" s="262"/>
    </row>
    <row r="43" spans="1:48" ht="20.100000000000001" customHeight="1">
      <c r="A43" s="276"/>
      <c r="B43" s="459"/>
      <c r="C43" s="279"/>
      <c r="D43" s="280"/>
      <c r="E43" s="280"/>
      <c r="F43" s="280"/>
      <c r="G43" s="280"/>
      <c r="H43" s="281"/>
      <c r="I43" s="328" t="s">
        <v>82</v>
      </c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29"/>
      <c r="AK43" s="329"/>
      <c r="AL43" s="329"/>
      <c r="AM43" s="329"/>
      <c r="AN43" s="329"/>
      <c r="AO43" s="330"/>
      <c r="AP43" s="260"/>
      <c r="AQ43" s="261"/>
      <c r="AR43" s="261"/>
      <c r="AS43" s="261"/>
      <c r="AT43" s="262"/>
    </row>
    <row r="44" spans="1:48" ht="20.100000000000001" customHeight="1" thickBot="1">
      <c r="A44" s="278"/>
      <c r="B44" s="399"/>
      <c r="C44" s="285"/>
      <c r="D44" s="286"/>
      <c r="E44" s="286"/>
      <c r="F44" s="286"/>
      <c r="G44" s="286"/>
      <c r="H44" s="287"/>
      <c r="I44" s="331"/>
      <c r="J44" s="332"/>
      <c r="K44" s="332"/>
      <c r="L44" s="332"/>
      <c r="M44" s="332"/>
      <c r="N44" s="332"/>
      <c r="O44" s="332"/>
      <c r="P44" s="332"/>
      <c r="Q44" s="332"/>
      <c r="R44" s="332"/>
      <c r="S44" s="332"/>
      <c r="T44" s="332"/>
      <c r="U44" s="332"/>
      <c r="V44" s="332"/>
      <c r="W44" s="332"/>
      <c r="X44" s="332"/>
      <c r="Y44" s="332"/>
      <c r="Z44" s="332"/>
      <c r="AA44" s="332"/>
      <c r="AB44" s="332"/>
      <c r="AC44" s="332"/>
      <c r="AD44" s="332"/>
      <c r="AE44" s="332"/>
      <c r="AF44" s="332"/>
      <c r="AG44" s="332"/>
      <c r="AH44" s="332"/>
      <c r="AI44" s="332"/>
      <c r="AJ44" s="332"/>
      <c r="AK44" s="332"/>
      <c r="AL44" s="332"/>
      <c r="AM44" s="332"/>
      <c r="AN44" s="332"/>
      <c r="AO44" s="334"/>
      <c r="AP44" s="260"/>
      <c r="AQ44" s="261"/>
      <c r="AR44" s="261"/>
      <c r="AS44" s="261"/>
      <c r="AT44" s="262"/>
    </row>
    <row r="45" spans="1:48" ht="20.100000000000001" customHeight="1">
      <c r="A45" s="276">
        <v>4</v>
      </c>
      <c r="B45" s="459"/>
      <c r="C45" s="279" t="s">
        <v>66</v>
      </c>
      <c r="D45" s="280"/>
      <c r="E45" s="280"/>
      <c r="F45" s="280"/>
      <c r="G45" s="280"/>
      <c r="H45" s="281"/>
      <c r="I45" s="484" t="s">
        <v>1</v>
      </c>
      <c r="J45" s="314"/>
      <c r="K45" s="314"/>
      <c r="L45" s="314"/>
      <c r="M45" s="314"/>
      <c r="N45" s="315"/>
      <c r="O45" s="456" t="s">
        <v>149</v>
      </c>
      <c r="P45" s="321"/>
      <c r="Q45" s="321"/>
      <c r="R45" s="321"/>
      <c r="S45" s="321"/>
      <c r="T45" s="322"/>
      <c r="U45" s="123" t="s">
        <v>6</v>
      </c>
      <c r="V45" s="457" t="s">
        <v>150</v>
      </c>
      <c r="W45" s="321"/>
      <c r="X45" s="321"/>
      <c r="Y45" s="321"/>
      <c r="Z45" s="321"/>
      <c r="AA45" s="458"/>
      <c r="AB45" s="295" t="s">
        <v>151</v>
      </c>
      <c r="AC45" s="296"/>
      <c r="AD45" s="296"/>
      <c r="AE45" s="296"/>
      <c r="AF45" s="296"/>
      <c r="AG45" s="297"/>
      <c r="AH45" s="500" t="s">
        <v>6</v>
      </c>
      <c r="AI45" s="501"/>
      <c r="AJ45" s="481" t="s">
        <v>152</v>
      </c>
      <c r="AK45" s="482"/>
      <c r="AL45" s="482"/>
      <c r="AM45" s="482"/>
      <c r="AN45" s="482"/>
      <c r="AO45" s="483"/>
      <c r="AP45" s="260"/>
      <c r="AQ45" s="261"/>
      <c r="AR45" s="261"/>
      <c r="AS45" s="261"/>
      <c r="AT45" s="262"/>
    </row>
    <row r="46" spans="1:48" ht="20.100000000000001" customHeight="1">
      <c r="A46" s="277"/>
      <c r="B46" s="460"/>
      <c r="C46" s="282"/>
      <c r="D46" s="283"/>
      <c r="E46" s="283"/>
      <c r="F46" s="283"/>
      <c r="G46" s="283"/>
      <c r="H46" s="284"/>
      <c r="I46" s="310" t="s">
        <v>2</v>
      </c>
      <c r="J46" s="266"/>
      <c r="K46" s="266"/>
      <c r="L46" s="266"/>
      <c r="M46" s="266"/>
      <c r="N46" s="267"/>
      <c r="O46" s="310" t="str">
        <f>O51</f>
        <v>B -ALL</v>
      </c>
      <c r="P46" s="266"/>
      <c r="Q46" s="266"/>
      <c r="R46" s="266"/>
      <c r="S46" s="266"/>
      <c r="T46" s="266"/>
      <c r="U46" s="122" t="s">
        <v>0</v>
      </c>
      <c r="V46" s="266" t="str">
        <f>V51</f>
        <v>富の原</v>
      </c>
      <c r="W46" s="266"/>
      <c r="X46" s="266"/>
      <c r="Y46" s="266"/>
      <c r="Z46" s="266"/>
      <c r="AA46" s="267"/>
      <c r="AB46" s="310" t="str">
        <f>AB51</f>
        <v>喜々津</v>
      </c>
      <c r="AC46" s="266"/>
      <c r="AD46" s="266"/>
      <c r="AE46" s="266"/>
      <c r="AF46" s="266"/>
      <c r="AG46" s="266"/>
      <c r="AH46" s="266" t="s">
        <v>0</v>
      </c>
      <c r="AI46" s="266"/>
      <c r="AJ46" s="266" t="str">
        <f>AJ51</f>
        <v>島原第二</v>
      </c>
      <c r="AK46" s="266"/>
      <c r="AL46" s="266"/>
      <c r="AM46" s="266"/>
      <c r="AN46" s="266"/>
      <c r="AO46" s="267"/>
      <c r="AP46" s="260"/>
      <c r="AQ46" s="261"/>
      <c r="AR46" s="261"/>
      <c r="AS46" s="261"/>
      <c r="AT46" s="262"/>
    </row>
    <row r="47" spans="1:48" ht="20.100000000000001" customHeight="1" thickBot="1">
      <c r="A47" s="278"/>
      <c r="B47" s="399"/>
      <c r="C47" s="285"/>
      <c r="D47" s="286"/>
      <c r="E47" s="286"/>
      <c r="F47" s="286"/>
      <c r="G47" s="286"/>
      <c r="H47" s="287"/>
      <c r="I47" s="313" t="s">
        <v>7</v>
      </c>
      <c r="J47" s="462"/>
      <c r="K47" s="462"/>
      <c r="L47" s="462"/>
      <c r="M47" s="462"/>
      <c r="N47" s="463"/>
      <c r="O47" s="461" t="str">
        <f>O46</f>
        <v>B -ALL</v>
      </c>
      <c r="P47" s="462"/>
      <c r="Q47" s="462"/>
      <c r="R47" s="462"/>
      <c r="S47" s="462"/>
      <c r="T47" s="462"/>
      <c r="U47" s="271"/>
      <c r="V47" s="271"/>
      <c r="W47" s="271"/>
      <c r="X47" s="271"/>
      <c r="Y47" s="271"/>
      <c r="Z47" s="271"/>
      <c r="AA47" s="272"/>
      <c r="AB47" s="461" t="str">
        <f>AB46</f>
        <v>喜々津</v>
      </c>
      <c r="AC47" s="462"/>
      <c r="AD47" s="462"/>
      <c r="AE47" s="462"/>
      <c r="AF47" s="462"/>
      <c r="AG47" s="462"/>
      <c r="AH47" s="462"/>
      <c r="AI47" s="462"/>
      <c r="AJ47" s="462"/>
      <c r="AK47" s="462"/>
      <c r="AL47" s="462"/>
      <c r="AM47" s="462"/>
      <c r="AN47" s="462"/>
      <c r="AO47" s="463"/>
      <c r="AP47" s="260"/>
      <c r="AQ47" s="261"/>
      <c r="AR47" s="261"/>
      <c r="AS47" s="261"/>
      <c r="AT47" s="262"/>
    </row>
    <row r="48" spans="1:48" ht="20.100000000000001" customHeight="1">
      <c r="A48" s="276">
        <v>5</v>
      </c>
      <c r="B48" s="459"/>
      <c r="C48" s="279" t="s">
        <v>67</v>
      </c>
      <c r="D48" s="280"/>
      <c r="E48" s="280"/>
      <c r="F48" s="280"/>
      <c r="G48" s="280"/>
      <c r="H48" s="281"/>
      <c r="I48" s="455" t="s">
        <v>1</v>
      </c>
      <c r="J48" s="288"/>
      <c r="K48" s="288"/>
      <c r="L48" s="288"/>
      <c r="M48" s="288"/>
      <c r="N48" s="289"/>
      <c r="O48" s="295" t="s">
        <v>153</v>
      </c>
      <c r="P48" s="296"/>
      <c r="Q48" s="296"/>
      <c r="R48" s="296"/>
      <c r="S48" s="296"/>
      <c r="T48" s="297"/>
      <c r="U48" s="120" t="s">
        <v>6</v>
      </c>
      <c r="V48" s="298" t="s">
        <v>154</v>
      </c>
      <c r="W48" s="296"/>
      <c r="X48" s="296"/>
      <c r="Y48" s="296"/>
      <c r="Z48" s="296"/>
      <c r="AA48" s="299"/>
      <c r="AB48" s="295" t="s">
        <v>155</v>
      </c>
      <c r="AC48" s="296"/>
      <c r="AD48" s="296"/>
      <c r="AE48" s="296"/>
      <c r="AF48" s="296"/>
      <c r="AG48" s="297"/>
      <c r="AH48" s="500" t="s">
        <v>6</v>
      </c>
      <c r="AI48" s="501"/>
      <c r="AJ48" s="481" t="s">
        <v>156</v>
      </c>
      <c r="AK48" s="482"/>
      <c r="AL48" s="482"/>
      <c r="AM48" s="482"/>
      <c r="AN48" s="482"/>
      <c r="AO48" s="483"/>
      <c r="AP48" s="260"/>
      <c r="AQ48" s="261"/>
      <c r="AR48" s="261"/>
      <c r="AS48" s="261"/>
      <c r="AT48" s="262"/>
    </row>
    <row r="49" spans="1:67" ht="20.100000000000001" customHeight="1">
      <c r="A49" s="277"/>
      <c r="B49" s="460"/>
      <c r="C49" s="282"/>
      <c r="D49" s="283"/>
      <c r="E49" s="283"/>
      <c r="F49" s="283"/>
      <c r="G49" s="283"/>
      <c r="H49" s="284"/>
      <c r="I49" s="310" t="s">
        <v>2</v>
      </c>
      <c r="J49" s="544"/>
      <c r="K49" s="544"/>
      <c r="L49" s="544"/>
      <c r="M49" s="544"/>
      <c r="N49" s="545"/>
      <c r="O49" s="580" t="str">
        <f>O45</f>
        <v>D1の勝ち</v>
      </c>
      <c r="P49" s="544"/>
      <c r="Q49" s="544"/>
      <c r="R49" s="544"/>
      <c r="S49" s="544"/>
      <c r="T49" s="544"/>
      <c r="U49" s="548" t="s">
        <v>0</v>
      </c>
      <c r="V49" s="544" t="str">
        <f>V45</f>
        <v>E１の勝ち</v>
      </c>
      <c r="W49" s="544"/>
      <c r="X49" s="544"/>
      <c r="Y49" s="544"/>
      <c r="Z49" s="544"/>
      <c r="AA49" s="545"/>
      <c r="AB49" s="580" t="str">
        <f>AB45</f>
        <v>D2の勝ち</v>
      </c>
      <c r="AC49" s="544"/>
      <c r="AD49" s="544"/>
      <c r="AE49" s="544"/>
      <c r="AF49" s="544"/>
      <c r="AG49" s="544"/>
      <c r="AH49" s="544" t="s">
        <v>0</v>
      </c>
      <c r="AI49" s="544"/>
      <c r="AJ49" s="544" t="str">
        <f>AJ45</f>
        <v>E2の勝ち</v>
      </c>
      <c r="AK49" s="544"/>
      <c r="AL49" s="544"/>
      <c r="AM49" s="544"/>
      <c r="AN49" s="544"/>
      <c r="AO49" s="545"/>
      <c r="AP49" s="554"/>
      <c r="AQ49" s="261"/>
      <c r="AR49" s="261"/>
      <c r="AS49" s="261"/>
      <c r="AT49" s="262"/>
    </row>
    <row r="50" spans="1:67" ht="20.100000000000001" customHeight="1" thickBot="1">
      <c r="A50" s="278"/>
      <c r="B50" s="399"/>
      <c r="C50" s="285"/>
      <c r="D50" s="286"/>
      <c r="E50" s="286"/>
      <c r="F50" s="286"/>
      <c r="G50" s="286"/>
      <c r="H50" s="287"/>
      <c r="I50" s="313" t="s">
        <v>7</v>
      </c>
      <c r="J50" s="555"/>
      <c r="K50" s="555"/>
      <c r="L50" s="555"/>
      <c r="M50" s="555"/>
      <c r="N50" s="556"/>
      <c r="O50" s="581" t="str">
        <f>O40</f>
        <v>富の原</v>
      </c>
      <c r="P50" s="555"/>
      <c r="Q50" s="555"/>
      <c r="R50" s="555"/>
      <c r="S50" s="555"/>
      <c r="T50" s="555"/>
      <c r="U50" s="555"/>
      <c r="V50" s="555"/>
      <c r="W50" s="555"/>
      <c r="X50" s="555"/>
      <c r="Y50" s="555"/>
      <c r="Z50" s="555"/>
      <c r="AA50" s="556"/>
      <c r="AB50" s="582" t="str">
        <f>AB40</f>
        <v>島原第二</v>
      </c>
      <c r="AC50" s="583"/>
      <c r="AD50" s="583"/>
      <c r="AE50" s="583"/>
      <c r="AF50" s="583"/>
      <c r="AG50" s="583"/>
      <c r="AH50" s="583"/>
      <c r="AI50" s="583"/>
      <c r="AJ50" s="583"/>
      <c r="AK50" s="583"/>
      <c r="AL50" s="583"/>
      <c r="AM50" s="583"/>
      <c r="AN50" s="583"/>
      <c r="AO50" s="584"/>
      <c r="AP50" s="554"/>
      <c r="AQ50" s="261"/>
      <c r="AR50" s="261"/>
      <c r="AS50" s="261"/>
      <c r="AT50" s="262"/>
    </row>
    <row r="51" spans="1:67" ht="20.100000000000001" customHeight="1">
      <c r="A51" s="276">
        <v>6</v>
      </c>
      <c r="B51" s="459"/>
      <c r="C51" s="279" t="s">
        <v>68</v>
      </c>
      <c r="D51" s="280"/>
      <c r="E51" s="280"/>
      <c r="F51" s="280"/>
      <c r="G51" s="280"/>
      <c r="H51" s="281"/>
      <c r="I51" s="455" t="s">
        <v>1</v>
      </c>
      <c r="J51" s="560"/>
      <c r="K51" s="560"/>
      <c r="L51" s="560"/>
      <c r="M51" s="560"/>
      <c r="N51" s="561"/>
      <c r="O51" s="585" t="str">
        <f>N18</f>
        <v>B -ALL</v>
      </c>
      <c r="P51" s="586"/>
      <c r="Q51" s="586"/>
      <c r="R51" s="586"/>
      <c r="S51" s="586"/>
      <c r="T51" s="587"/>
      <c r="U51" s="565" t="s">
        <v>6</v>
      </c>
      <c r="V51" s="588" t="str">
        <f>B18</f>
        <v>富の原</v>
      </c>
      <c r="W51" s="589"/>
      <c r="X51" s="589"/>
      <c r="Y51" s="589"/>
      <c r="Z51" s="589"/>
      <c r="AA51" s="590"/>
      <c r="AB51" s="591" t="str">
        <f>B26</f>
        <v>喜々津</v>
      </c>
      <c r="AC51" s="589"/>
      <c r="AD51" s="589"/>
      <c r="AE51" s="589"/>
      <c r="AF51" s="589"/>
      <c r="AG51" s="592"/>
      <c r="AH51" s="571" t="s">
        <v>6</v>
      </c>
      <c r="AI51" s="572"/>
      <c r="AJ51" s="593" t="str">
        <f>N26</f>
        <v>島原第二</v>
      </c>
      <c r="AK51" s="594"/>
      <c r="AL51" s="594"/>
      <c r="AM51" s="594"/>
      <c r="AN51" s="594"/>
      <c r="AO51" s="595"/>
      <c r="AP51" s="554"/>
      <c r="AQ51" s="261"/>
      <c r="AR51" s="261"/>
      <c r="AS51" s="261"/>
      <c r="AT51" s="262"/>
    </row>
    <row r="52" spans="1:67" ht="20.100000000000001" customHeight="1">
      <c r="A52" s="277"/>
      <c r="B52" s="460"/>
      <c r="C52" s="282"/>
      <c r="D52" s="283"/>
      <c r="E52" s="283"/>
      <c r="F52" s="283"/>
      <c r="G52" s="283"/>
      <c r="H52" s="284"/>
      <c r="I52" s="310" t="s">
        <v>2</v>
      </c>
      <c r="J52" s="544"/>
      <c r="K52" s="544"/>
      <c r="L52" s="544"/>
      <c r="M52" s="544"/>
      <c r="N52" s="545"/>
      <c r="O52" s="580" t="str">
        <f>O48</f>
        <v>D1の負け</v>
      </c>
      <c r="P52" s="544"/>
      <c r="Q52" s="544"/>
      <c r="R52" s="544"/>
      <c r="S52" s="544"/>
      <c r="T52" s="544"/>
      <c r="U52" s="548" t="s">
        <v>0</v>
      </c>
      <c r="V52" s="544" t="str">
        <f>V48</f>
        <v>E1の負け</v>
      </c>
      <c r="W52" s="544"/>
      <c r="X52" s="544"/>
      <c r="Y52" s="544"/>
      <c r="Z52" s="544"/>
      <c r="AA52" s="545"/>
      <c r="AB52" s="596" t="str">
        <f>AB48</f>
        <v>D2の負け</v>
      </c>
      <c r="AC52" s="552"/>
      <c r="AD52" s="552"/>
      <c r="AE52" s="552"/>
      <c r="AF52" s="552"/>
      <c r="AG52" s="552"/>
      <c r="AH52" s="552" t="s">
        <v>0</v>
      </c>
      <c r="AI52" s="552"/>
      <c r="AJ52" s="552" t="str">
        <f>AJ48</f>
        <v>E2の負け</v>
      </c>
      <c r="AK52" s="552"/>
      <c r="AL52" s="552"/>
      <c r="AM52" s="552"/>
      <c r="AN52" s="552"/>
      <c r="AO52" s="597"/>
      <c r="AP52" s="554"/>
      <c r="AQ52" s="261"/>
      <c r="AR52" s="261"/>
      <c r="AS52" s="261"/>
      <c r="AT52" s="262"/>
    </row>
    <row r="53" spans="1:67" ht="20.100000000000001" customHeight="1" thickBot="1">
      <c r="A53" s="278"/>
      <c r="B53" s="399"/>
      <c r="C53" s="285"/>
      <c r="D53" s="286"/>
      <c r="E53" s="286"/>
      <c r="F53" s="286"/>
      <c r="G53" s="286"/>
      <c r="H53" s="287"/>
      <c r="I53" s="313" t="s">
        <v>7</v>
      </c>
      <c r="J53" s="555"/>
      <c r="K53" s="555"/>
      <c r="L53" s="555"/>
      <c r="M53" s="555"/>
      <c r="N53" s="556"/>
      <c r="O53" s="581" t="str">
        <f>V34</f>
        <v>江北</v>
      </c>
      <c r="P53" s="555"/>
      <c r="Q53" s="555"/>
      <c r="R53" s="555"/>
      <c r="S53" s="555"/>
      <c r="T53" s="555"/>
      <c r="U53" s="555"/>
      <c r="V53" s="555"/>
      <c r="W53" s="555"/>
      <c r="X53" s="555"/>
      <c r="Y53" s="555"/>
      <c r="Z53" s="555"/>
      <c r="AA53" s="556"/>
      <c r="AB53" s="581" t="str">
        <f>AJ34</f>
        <v>福江</v>
      </c>
      <c r="AC53" s="555"/>
      <c r="AD53" s="555"/>
      <c r="AE53" s="555"/>
      <c r="AF53" s="555"/>
      <c r="AG53" s="555"/>
      <c r="AH53" s="555"/>
      <c r="AI53" s="555"/>
      <c r="AJ53" s="555"/>
      <c r="AK53" s="555"/>
      <c r="AL53" s="555"/>
      <c r="AM53" s="555"/>
      <c r="AN53" s="555"/>
      <c r="AO53" s="556"/>
      <c r="AP53" s="554"/>
      <c r="AQ53" s="261"/>
      <c r="AR53" s="261"/>
      <c r="AS53" s="261"/>
      <c r="AT53" s="262"/>
    </row>
    <row r="54" spans="1:67" ht="20.100000000000001" customHeight="1">
      <c r="A54" s="475">
        <v>7</v>
      </c>
      <c r="B54" s="476"/>
      <c r="C54" s="300" t="s">
        <v>83</v>
      </c>
      <c r="D54" s="280"/>
      <c r="E54" s="280"/>
      <c r="F54" s="280"/>
      <c r="G54" s="280"/>
      <c r="H54" s="281"/>
      <c r="I54" s="455" t="s">
        <v>1</v>
      </c>
      <c r="J54" s="560"/>
      <c r="K54" s="560"/>
      <c r="L54" s="560"/>
      <c r="M54" s="560"/>
      <c r="N54" s="561"/>
      <c r="O54" s="591" t="s">
        <v>157</v>
      </c>
      <c r="P54" s="589"/>
      <c r="Q54" s="589"/>
      <c r="R54" s="589"/>
      <c r="S54" s="589"/>
      <c r="T54" s="592"/>
      <c r="U54" s="565" t="s">
        <v>6</v>
      </c>
      <c r="V54" s="588" t="s">
        <v>158</v>
      </c>
      <c r="W54" s="589"/>
      <c r="X54" s="589"/>
      <c r="Y54" s="589"/>
      <c r="Z54" s="589"/>
      <c r="AA54" s="590"/>
      <c r="AB54" s="598"/>
      <c r="AC54" s="594"/>
      <c r="AD54" s="594"/>
      <c r="AE54" s="594"/>
      <c r="AF54" s="594"/>
      <c r="AG54" s="594"/>
      <c r="AH54" s="594"/>
      <c r="AI54" s="594"/>
      <c r="AJ54" s="594"/>
      <c r="AK54" s="594"/>
      <c r="AL54" s="594"/>
      <c r="AM54" s="594"/>
      <c r="AN54" s="594"/>
      <c r="AO54" s="595"/>
      <c r="AP54" s="554"/>
      <c r="AQ54" s="261"/>
      <c r="AR54" s="261"/>
      <c r="AS54" s="261"/>
      <c r="AT54" s="262"/>
    </row>
    <row r="55" spans="1:67" ht="20.100000000000001" customHeight="1">
      <c r="A55" s="477"/>
      <c r="B55" s="478"/>
      <c r="C55" s="282"/>
      <c r="D55" s="283"/>
      <c r="E55" s="283"/>
      <c r="F55" s="283"/>
      <c r="G55" s="283"/>
      <c r="H55" s="284"/>
      <c r="I55" s="464" t="s">
        <v>2</v>
      </c>
      <c r="J55" s="325"/>
      <c r="K55" s="325"/>
      <c r="L55" s="325"/>
      <c r="M55" s="325"/>
      <c r="N55" s="326"/>
      <c r="O55" s="310" t="s">
        <v>57</v>
      </c>
      <c r="P55" s="266"/>
      <c r="Q55" s="266"/>
      <c r="R55" s="266"/>
      <c r="S55" s="266"/>
      <c r="T55" s="266"/>
      <c r="U55" s="122" t="s">
        <v>0</v>
      </c>
      <c r="V55" s="266" t="s">
        <v>57</v>
      </c>
      <c r="W55" s="266"/>
      <c r="X55" s="266"/>
      <c r="Y55" s="266"/>
      <c r="Z55" s="266"/>
      <c r="AA55" s="267"/>
      <c r="AB55" s="485"/>
      <c r="AC55" s="486"/>
      <c r="AD55" s="486"/>
      <c r="AE55" s="486"/>
      <c r="AF55" s="486"/>
      <c r="AG55" s="486"/>
      <c r="AH55" s="486"/>
      <c r="AI55" s="486"/>
      <c r="AJ55" s="486"/>
      <c r="AK55" s="486"/>
      <c r="AL55" s="486"/>
      <c r="AM55" s="486"/>
      <c r="AN55" s="486"/>
      <c r="AO55" s="487"/>
      <c r="AP55" s="260"/>
      <c r="AQ55" s="261"/>
      <c r="AR55" s="261"/>
      <c r="AS55" s="261"/>
      <c r="AT55" s="262"/>
    </row>
    <row r="56" spans="1:67" ht="20.100000000000001" customHeight="1" thickBot="1">
      <c r="A56" s="479"/>
      <c r="B56" s="480"/>
      <c r="C56" s="285"/>
      <c r="D56" s="286"/>
      <c r="E56" s="286"/>
      <c r="F56" s="286"/>
      <c r="G56" s="286"/>
      <c r="H56" s="287"/>
      <c r="I56" s="461" t="s">
        <v>7</v>
      </c>
      <c r="J56" s="462"/>
      <c r="K56" s="462"/>
      <c r="L56" s="462"/>
      <c r="M56" s="462"/>
      <c r="N56" s="463"/>
      <c r="O56" s="313" t="str">
        <f>O55</f>
        <v>指名</v>
      </c>
      <c r="P56" s="271"/>
      <c r="Q56" s="271"/>
      <c r="R56" s="271"/>
      <c r="S56" s="271"/>
      <c r="T56" s="271"/>
      <c r="U56" s="271"/>
      <c r="V56" s="271"/>
      <c r="W56" s="271"/>
      <c r="X56" s="271"/>
      <c r="Y56" s="271"/>
      <c r="Z56" s="271"/>
      <c r="AA56" s="272"/>
      <c r="AB56" s="488"/>
      <c r="AC56" s="489"/>
      <c r="AD56" s="489"/>
      <c r="AE56" s="489"/>
      <c r="AF56" s="489"/>
      <c r="AG56" s="489"/>
      <c r="AH56" s="489"/>
      <c r="AI56" s="489"/>
      <c r="AJ56" s="489"/>
      <c r="AK56" s="489"/>
      <c r="AL56" s="489"/>
      <c r="AM56" s="489"/>
      <c r="AN56" s="489"/>
      <c r="AO56" s="490"/>
      <c r="AP56" s="263"/>
      <c r="AQ56" s="264"/>
      <c r="AR56" s="264"/>
      <c r="AS56" s="264"/>
      <c r="AT56" s="265"/>
    </row>
    <row r="59" spans="1:67"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V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</row>
    <row r="60" spans="1:67"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V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</row>
    <row r="61" spans="1:67"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</row>
    <row r="62" spans="1:67">
      <c r="AU62" s="20"/>
      <c r="AW62" s="20"/>
    </row>
    <row r="63" spans="1:67">
      <c r="AU63" s="20"/>
      <c r="AW63" s="20"/>
    </row>
  </sheetData>
  <mergeCells count="161">
    <mergeCell ref="AH40:AI40"/>
    <mergeCell ref="AB39:AO39"/>
    <mergeCell ref="AJ38:AO38"/>
    <mergeCell ref="AH38:AI38"/>
    <mergeCell ref="AH37:AI37"/>
    <mergeCell ref="AP40:AT56"/>
    <mergeCell ref="H21:L24"/>
    <mergeCell ref="AB40:AG40"/>
    <mergeCell ref="AB37:AG37"/>
    <mergeCell ref="AB34:AG34"/>
    <mergeCell ref="AH45:AI45"/>
    <mergeCell ref="I43:AO44"/>
    <mergeCell ref="AB42:AO42"/>
    <mergeCell ref="AJ41:AO41"/>
    <mergeCell ref="AH41:AI41"/>
    <mergeCell ref="AJ51:AO51"/>
    <mergeCell ref="AH51:AI51"/>
    <mergeCell ref="AB50:AO50"/>
    <mergeCell ref="AJ49:AO49"/>
    <mergeCell ref="AH49:AI49"/>
    <mergeCell ref="AJ48:AO48"/>
    <mergeCell ref="AH48:AI48"/>
    <mergeCell ref="AB48:AG48"/>
    <mergeCell ref="AH46:AI46"/>
    <mergeCell ref="AJ46:AO46"/>
    <mergeCell ref="AB45:AG45"/>
    <mergeCell ref="AB54:AO56"/>
    <mergeCell ref="O56:AA56"/>
    <mergeCell ref="I30:AO30"/>
    <mergeCell ref="I31:AO31"/>
    <mergeCell ref="I32:AO32"/>
    <mergeCell ref="AB33:AO33"/>
    <mergeCell ref="AJ34:AO34"/>
    <mergeCell ref="AJ35:AO35"/>
    <mergeCell ref="AB36:AO36"/>
    <mergeCell ref="AJ37:AO37"/>
    <mergeCell ref="I56:N56"/>
    <mergeCell ref="I52:N52"/>
    <mergeCell ref="I51:N51"/>
    <mergeCell ref="V38:AA38"/>
    <mergeCell ref="AB38:AG38"/>
    <mergeCell ref="O39:AA39"/>
    <mergeCell ref="O35:T35"/>
    <mergeCell ref="V35:AA35"/>
    <mergeCell ref="AB35:AG35"/>
    <mergeCell ref="O36:AA36"/>
    <mergeCell ref="AJ40:AO40"/>
    <mergeCell ref="AH34:AI34"/>
    <mergeCell ref="AB51:AG51"/>
    <mergeCell ref="AJ45:AO45"/>
    <mergeCell ref="A1:AT2"/>
    <mergeCell ref="O54:T54"/>
    <mergeCell ref="V54:AA54"/>
    <mergeCell ref="O55:T55"/>
    <mergeCell ref="V55:AA55"/>
    <mergeCell ref="I37:N37"/>
    <mergeCell ref="I36:N36"/>
    <mergeCell ref="I35:N35"/>
    <mergeCell ref="I34:N34"/>
    <mergeCell ref="I33:N33"/>
    <mergeCell ref="AP28:AT29"/>
    <mergeCell ref="AP30:AT33"/>
    <mergeCell ref="AP34:AT36"/>
    <mergeCell ref="AP37:AT39"/>
    <mergeCell ref="AH35:AI35"/>
    <mergeCell ref="I45:N45"/>
    <mergeCell ref="I42:N42"/>
    <mergeCell ref="I41:N41"/>
    <mergeCell ref="I40:N40"/>
    <mergeCell ref="I39:N39"/>
    <mergeCell ref="AB47:AO47"/>
    <mergeCell ref="I38:N38"/>
    <mergeCell ref="I55:N55"/>
    <mergeCell ref="I54:N54"/>
    <mergeCell ref="I53:N53"/>
    <mergeCell ref="O38:T38"/>
    <mergeCell ref="C37:H39"/>
    <mergeCell ref="C34:H36"/>
    <mergeCell ref="A32:H32"/>
    <mergeCell ref="A31:H31"/>
    <mergeCell ref="O46:T46"/>
    <mergeCell ref="O52:T52"/>
    <mergeCell ref="O33:AA33"/>
    <mergeCell ref="V46:AA46"/>
    <mergeCell ref="O53:AA53"/>
    <mergeCell ref="A54:B56"/>
    <mergeCell ref="A51:B53"/>
    <mergeCell ref="A48:B50"/>
    <mergeCell ref="A45:B47"/>
    <mergeCell ref="A43:B44"/>
    <mergeCell ref="C54:H56"/>
    <mergeCell ref="C51:H53"/>
    <mergeCell ref="C48:H50"/>
    <mergeCell ref="C45:H47"/>
    <mergeCell ref="C43:H44"/>
    <mergeCell ref="O37:T37"/>
    <mergeCell ref="AJ52:AO52"/>
    <mergeCell ref="AH52:AI52"/>
    <mergeCell ref="O49:T49"/>
    <mergeCell ref="V49:AA49"/>
    <mergeCell ref="AB49:AG49"/>
    <mergeCell ref="O50:AA50"/>
    <mergeCell ref="AB53:AO53"/>
    <mergeCell ref="B26:F27"/>
    <mergeCell ref="I26:J27"/>
    <mergeCell ref="N26:R27"/>
    <mergeCell ref="A40:B42"/>
    <mergeCell ref="AB46:AG46"/>
    <mergeCell ref="O47:AA47"/>
    <mergeCell ref="I47:N47"/>
    <mergeCell ref="I46:N46"/>
    <mergeCell ref="O41:T41"/>
    <mergeCell ref="V41:AA41"/>
    <mergeCell ref="AB41:AG41"/>
    <mergeCell ref="O42:AA42"/>
    <mergeCell ref="V52:AA52"/>
    <mergeCell ref="AB52:AG52"/>
    <mergeCell ref="A30:H30"/>
    <mergeCell ref="C33:H33"/>
    <mergeCell ref="A37:B39"/>
    <mergeCell ref="V37:AA37"/>
    <mergeCell ref="O34:T34"/>
    <mergeCell ref="V34:AA34"/>
    <mergeCell ref="B18:F19"/>
    <mergeCell ref="I18:J19"/>
    <mergeCell ref="I50:N50"/>
    <mergeCell ref="I49:N49"/>
    <mergeCell ref="A13:D14"/>
    <mergeCell ref="G13:J14"/>
    <mergeCell ref="M13:P14"/>
    <mergeCell ref="S13:V14"/>
    <mergeCell ref="A34:B36"/>
    <mergeCell ref="Y13:AB14"/>
    <mergeCell ref="O51:T51"/>
    <mergeCell ref="V51:AA51"/>
    <mergeCell ref="O48:T48"/>
    <mergeCell ref="V48:AA48"/>
    <mergeCell ref="I48:N48"/>
    <mergeCell ref="O45:T45"/>
    <mergeCell ref="V45:AA45"/>
    <mergeCell ref="C40:H42"/>
    <mergeCell ref="O40:T40"/>
    <mergeCell ref="V40:AA40"/>
    <mergeCell ref="AE13:AH14"/>
    <mergeCell ref="S3:AF3"/>
    <mergeCell ref="D22:F23"/>
    <mergeCell ref="N22:O23"/>
    <mergeCell ref="A3:P4"/>
    <mergeCell ref="AH15:AK16"/>
    <mergeCell ref="AH9:AK10"/>
    <mergeCell ref="AN11:AQ12"/>
    <mergeCell ref="AB11:AE12"/>
    <mergeCell ref="V7:Y8"/>
    <mergeCell ref="J9:M10"/>
    <mergeCell ref="P11:S12"/>
    <mergeCell ref="N18:R19"/>
    <mergeCell ref="AK13:AN14"/>
    <mergeCell ref="AQ13:AT14"/>
    <mergeCell ref="J15:M16"/>
    <mergeCell ref="D11:G12"/>
    <mergeCell ref="AG3:AV4"/>
  </mergeCells>
  <phoneticPr fontId="4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75CA5-945D-5546-A4C2-B886FBCCF3A9}">
  <sheetPr>
    <tabColor theme="0"/>
  </sheetPr>
  <dimension ref="A1:DJ63"/>
  <sheetViews>
    <sheetView tabSelected="1" view="pageBreakPreview" zoomScale="91" zoomScaleNormal="100" zoomScaleSheetLayoutView="85" workbookViewId="0">
      <selection activeCell="J44" sqref="J44:AP45"/>
    </sheetView>
  </sheetViews>
  <sheetFormatPr defaultColWidth="8.875" defaultRowHeight="13.5"/>
  <cols>
    <col min="1" max="4" width="2.5" customWidth="1"/>
    <col min="5" max="6" width="0.625" customWidth="1"/>
    <col min="7" max="10" width="2.5" customWidth="1"/>
    <col min="11" max="12" width="0.625" customWidth="1"/>
    <col min="13" max="16" width="2.5" customWidth="1"/>
    <col min="17" max="18" width="0.625" customWidth="1"/>
    <col min="19" max="22" width="2.5" customWidth="1"/>
    <col min="23" max="24" width="0.625" customWidth="1"/>
    <col min="25" max="28" width="2.5" customWidth="1"/>
    <col min="29" max="30" width="0.625" customWidth="1"/>
    <col min="31" max="34" width="2.5" customWidth="1"/>
    <col min="35" max="36" width="0.625" customWidth="1"/>
    <col min="37" max="40" width="2.5" customWidth="1"/>
    <col min="41" max="42" width="0.625" customWidth="1"/>
    <col min="43" max="46" width="2.5" customWidth="1"/>
    <col min="47" max="49" width="2.125" customWidth="1"/>
    <col min="50" max="100" width="2.625" customWidth="1"/>
  </cols>
  <sheetData>
    <row r="1" spans="1:114" ht="13.5" customHeight="1">
      <c r="A1" s="211" t="s">
        <v>24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7"/>
      <c r="AV1" s="27"/>
      <c r="AW1" s="27"/>
      <c r="AX1" s="27"/>
      <c r="AY1" s="27"/>
      <c r="AZ1" s="27"/>
      <c r="BA1" s="27"/>
      <c r="BB1" s="27"/>
    </row>
    <row r="2" spans="1:114" ht="13.5" customHeigh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7"/>
      <c r="AV2" s="27"/>
      <c r="AW2" s="27"/>
      <c r="AX2" s="27"/>
      <c r="AY2" s="27"/>
      <c r="AZ2" s="27"/>
      <c r="BA2" s="27"/>
      <c r="BB2" s="27"/>
    </row>
    <row r="3" spans="1:114" ht="18.75" customHeight="1">
      <c r="A3" s="212" t="s">
        <v>25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127"/>
      <c r="S3" s="213" t="s">
        <v>18</v>
      </c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2" t="s">
        <v>69</v>
      </c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</row>
    <row r="4" spans="1:114" ht="9.9499999999999993" customHeight="1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127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58"/>
      <c r="BL4" s="56"/>
      <c r="BM4" s="1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</row>
    <row r="5" spans="1:114" ht="9.9499999999999993" customHeight="1">
      <c r="X5" s="62"/>
    </row>
    <row r="6" spans="1:114" ht="9.9499999999999993" customHeight="1">
      <c r="X6" s="133"/>
    </row>
    <row r="7" spans="1:114" ht="9.9499999999999993" customHeight="1">
      <c r="F7" s="69"/>
      <c r="G7" s="69"/>
      <c r="H7" s="69"/>
      <c r="I7" s="69"/>
      <c r="J7" s="69"/>
      <c r="K7" s="69"/>
      <c r="L7" s="70"/>
      <c r="M7" s="71"/>
      <c r="N7" s="71"/>
      <c r="O7" s="71"/>
      <c r="P7" s="71"/>
      <c r="Q7" s="71"/>
      <c r="R7" s="71"/>
      <c r="S7" s="71"/>
      <c r="T7" s="71"/>
      <c r="U7" s="71"/>
      <c r="V7" s="447" t="s">
        <v>84</v>
      </c>
      <c r="W7" s="424"/>
      <c r="X7" s="424"/>
      <c r="Y7" s="424"/>
      <c r="Z7" s="71"/>
      <c r="AA7" s="71"/>
      <c r="AB7" s="71"/>
      <c r="AC7" s="71"/>
      <c r="AD7" s="71"/>
      <c r="AE7" s="71"/>
      <c r="AF7" s="71"/>
      <c r="AG7" s="72"/>
      <c r="AH7" s="72"/>
      <c r="AI7" s="73"/>
      <c r="AJ7" s="74"/>
      <c r="AK7" s="74"/>
      <c r="AL7" s="69"/>
      <c r="AM7" s="69"/>
      <c r="AN7" s="69"/>
      <c r="AO7" s="69"/>
    </row>
    <row r="8" spans="1:114" ht="9.9499999999999993" customHeight="1">
      <c r="F8" s="69"/>
      <c r="G8" s="69"/>
      <c r="H8" s="69"/>
      <c r="I8" s="69"/>
      <c r="J8" s="69"/>
      <c r="K8" s="69"/>
      <c r="L8" s="75"/>
      <c r="M8" s="69"/>
      <c r="N8" s="69"/>
      <c r="O8" s="69"/>
      <c r="P8" s="69"/>
      <c r="Q8" s="69"/>
      <c r="R8" s="69"/>
      <c r="S8" s="69"/>
      <c r="T8" s="69"/>
      <c r="U8" s="69"/>
      <c r="V8" s="425"/>
      <c r="W8" s="425"/>
      <c r="X8" s="425"/>
      <c r="Y8" s="425"/>
      <c r="Z8" s="69"/>
      <c r="AA8" s="69"/>
      <c r="AB8" s="69"/>
      <c r="AC8" s="69"/>
      <c r="AD8" s="69"/>
      <c r="AE8" s="69"/>
      <c r="AF8" s="69"/>
      <c r="AG8" s="74"/>
      <c r="AH8" s="74"/>
      <c r="AI8" s="87"/>
      <c r="AJ8" s="74"/>
      <c r="AK8" s="74"/>
      <c r="AL8" s="69"/>
      <c r="AM8" s="69"/>
      <c r="AN8" s="69"/>
      <c r="AO8" s="69"/>
      <c r="AP8" s="69"/>
      <c r="AQ8" s="69"/>
      <c r="AR8" s="69"/>
      <c r="AX8" s="7"/>
    </row>
    <row r="9" spans="1:114" ht="9.9499999999999993" customHeight="1">
      <c r="F9" s="70"/>
      <c r="G9" s="71"/>
      <c r="H9" s="71"/>
      <c r="I9" s="71"/>
      <c r="J9" s="447" t="s">
        <v>70</v>
      </c>
      <c r="K9" s="424"/>
      <c r="L9" s="424"/>
      <c r="M9" s="424"/>
      <c r="N9" s="71"/>
      <c r="O9" s="71"/>
      <c r="P9" s="71"/>
      <c r="Q9" s="78"/>
      <c r="R9" s="75"/>
      <c r="S9" s="69"/>
      <c r="T9" s="69"/>
      <c r="U9" s="69"/>
      <c r="V9" s="118"/>
      <c r="W9" s="69"/>
      <c r="X9" s="79"/>
      <c r="Y9" s="69"/>
      <c r="Z9" s="69"/>
      <c r="AA9" s="69"/>
      <c r="AB9" s="69"/>
      <c r="AC9" s="69"/>
      <c r="AD9" s="70"/>
      <c r="AE9" s="71"/>
      <c r="AF9" s="71"/>
      <c r="AG9" s="71"/>
      <c r="AH9" s="447" t="s">
        <v>76</v>
      </c>
      <c r="AI9" s="424"/>
      <c r="AJ9" s="424"/>
      <c r="AK9" s="424"/>
      <c r="AL9" s="71"/>
      <c r="AM9" s="71"/>
      <c r="AN9" s="71"/>
      <c r="AO9" s="78"/>
      <c r="AP9" s="75"/>
      <c r="AQ9" s="69"/>
      <c r="AR9" s="69"/>
      <c r="AX9" s="7"/>
    </row>
    <row r="10" spans="1:114" ht="9.9499999999999993" customHeight="1">
      <c r="F10" s="82"/>
      <c r="G10" s="69"/>
      <c r="H10" s="69"/>
      <c r="I10" s="69"/>
      <c r="J10" s="425"/>
      <c r="K10" s="425"/>
      <c r="L10" s="425"/>
      <c r="M10" s="425"/>
      <c r="N10" s="69"/>
      <c r="O10" s="69"/>
      <c r="P10" s="69"/>
      <c r="Q10" s="80"/>
      <c r="R10" s="82"/>
      <c r="S10" s="69"/>
      <c r="T10" s="69"/>
      <c r="U10" s="69"/>
      <c r="V10" s="69"/>
      <c r="W10" s="69"/>
      <c r="X10" s="79"/>
      <c r="Y10" s="69"/>
      <c r="Z10" s="69"/>
      <c r="AA10" s="69"/>
      <c r="AB10" s="69"/>
      <c r="AC10" s="69"/>
      <c r="AD10" s="82"/>
      <c r="AE10" s="69"/>
      <c r="AF10" s="69"/>
      <c r="AG10" s="69"/>
      <c r="AH10" s="425"/>
      <c r="AI10" s="425"/>
      <c r="AJ10" s="425"/>
      <c r="AK10" s="425"/>
      <c r="AL10" s="69"/>
      <c r="AM10" s="69"/>
      <c r="AN10" s="69"/>
      <c r="AO10" s="80"/>
      <c r="AP10" s="82"/>
      <c r="AQ10" s="69"/>
      <c r="AR10" s="69"/>
    </row>
    <row r="11" spans="1:114" ht="9.9499999999999993" customHeight="1">
      <c r="B11" s="4"/>
      <c r="C11" s="162"/>
      <c r="D11" s="427" t="s">
        <v>72</v>
      </c>
      <c r="E11" s="427"/>
      <c r="F11" s="364"/>
      <c r="G11" s="364"/>
      <c r="H11" s="78"/>
      <c r="I11" s="69"/>
      <c r="J11" s="69"/>
      <c r="K11" s="69"/>
      <c r="L11" s="69"/>
      <c r="M11" s="69"/>
      <c r="N11" s="69"/>
      <c r="O11" s="70"/>
      <c r="P11" s="447" t="s">
        <v>73</v>
      </c>
      <c r="Q11" s="424"/>
      <c r="R11" s="424"/>
      <c r="S11" s="424"/>
      <c r="T11" s="78"/>
      <c r="U11" s="69"/>
      <c r="V11" s="69"/>
      <c r="W11" s="69"/>
      <c r="X11" s="69"/>
      <c r="Y11" s="69"/>
      <c r="Z11" s="69"/>
      <c r="AA11" s="70"/>
      <c r="AB11" s="447" t="s">
        <v>74</v>
      </c>
      <c r="AC11" s="424"/>
      <c r="AD11" s="424"/>
      <c r="AE11" s="424"/>
      <c r="AF11" s="85"/>
      <c r="AG11" s="79"/>
      <c r="AH11" s="79"/>
      <c r="AI11" s="79"/>
      <c r="AJ11" s="79"/>
      <c r="AK11" s="79"/>
      <c r="AL11" s="164"/>
      <c r="AM11" s="165"/>
      <c r="AN11" s="448" t="s">
        <v>75</v>
      </c>
      <c r="AO11" s="448"/>
      <c r="AP11" s="421"/>
      <c r="AQ11" s="421"/>
      <c r="AR11" s="78"/>
    </row>
    <row r="12" spans="1:114" ht="9.9499999999999993" customHeight="1">
      <c r="B12" s="4"/>
      <c r="C12" s="163"/>
      <c r="D12" s="219"/>
      <c r="E12" s="219"/>
      <c r="F12" s="261"/>
      <c r="G12" s="261"/>
      <c r="H12" s="87"/>
      <c r="I12" s="74"/>
      <c r="J12" s="74"/>
      <c r="K12" s="74"/>
      <c r="L12" s="74"/>
      <c r="M12" s="69"/>
      <c r="N12" s="69"/>
      <c r="O12" s="75"/>
      <c r="P12" s="425"/>
      <c r="Q12" s="425"/>
      <c r="R12" s="425"/>
      <c r="S12" s="425"/>
      <c r="T12" s="87"/>
      <c r="U12" s="74"/>
      <c r="V12" s="74"/>
      <c r="W12" s="74"/>
      <c r="X12" s="74"/>
      <c r="Y12" s="69"/>
      <c r="Z12" s="69"/>
      <c r="AA12" s="75"/>
      <c r="AB12" s="425"/>
      <c r="AC12" s="425"/>
      <c r="AD12" s="425"/>
      <c r="AE12" s="425"/>
      <c r="AF12" s="88"/>
      <c r="AG12" s="83"/>
      <c r="AH12" s="83"/>
      <c r="AI12" s="83"/>
      <c r="AJ12" s="83"/>
      <c r="AK12" s="79"/>
      <c r="AL12" s="164"/>
      <c r="AM12" s="166"/>
      <c r="AN12" s="449"/>
      <c r="AO12" s="449"/>
      <c r="AP12" s="422"/>
      <c r="AQ12" s="422"/>
      <c r="AR12" s="87"/>
      <c r="AS12" s="14"/>
      <c r="AT12" s="14"/>
      <c r="AX12" s="3"/>
    </row>
    <row r="13" spans="1:114" ht="9.9499999999999993" customHeight="1">
      <c r="A13" s="503" t="str">
        <f>'男女組合せ(結果入力用)'!B71</f>
        <v>時津北</v>
      </c>
      <c r="B13" s="504"/>
      <c r="C13" s="504"/>
      <c r="D13" s="505"/>
      <c r="E13" s="139"/>
      <c r="F13" s="44"/>
      <c r="G13" s="503" t="str">
        <f>'男女組合せ(結果入力用)'!H71</f>
        <v>天神</v>
      </c>
      <c r="H13" s="504"/>
      <c r="I13" s="504"/>
      <c r="J13" s="505"/>
      <c r="K13" s="139"/>
      <c r="L13" s="44"/>
      <c r="M13" s="503" t="str">
        <f>'男女組合せ(結果入力用)'!N71</f>
        <v>ときわ台</v>
      </c>
      <c r="N13" s="504"/>
      <c r="O13" s="504"/>
      <c r="P13" s="505"/>
      <c r="Q13" s="139"/>
      <c r="R13" s="44"/>
      <c r="S13" s="503" t="str">
        <f>'男女組合せ(結果入力用)'!T71</f>
        <v>時津東</v>
      </c>
      <c r="T13" s="504"/>
      <c r="U13" s="504"/>
      <c r="V13" s="505"/>
      <c r="W13" s="139"/>
      <c r="X13" s="44"/>
      <c r="Y13" s="503" t="str">
        <f>'男女組合せ(結果入力用)'!Z71</f>
        <v>横島</v>
      </c>
      <c r="Z13" s="504"/>
      <c r="AA13" s="504"/>
      <c r="AB13" s="505"/>
      <c r="AC13" s="139"/>
      <c r="AD13" s="44"/>
      <c r="AE13" s="503" t="str">
        <f>'男女組合せ(結果入力用)'!AF71</f>
        <v>三城</v>
      </c>
      <c r="AF13" s="504"/>
      <c r="AG13" s="504"/>
      <c r="AH13" s="505"/>
      <c r="AI13" s="139"/>
      <c r="AJ13" s="44"/>
      <c r="AK13" s="503" t="str">
        <f>'男女組合せ(結果入力用)'!AL71</f>
        <v>愛宕</v>
      </c>
      <c r="AL13" s="504"/>
      <c r="AM13" s="504"/>
      <c r="AN13" s="505"/>
      <c r="AO13" s="139"/>
      <c r="AP13" s="44"/>
      <c r="AQ13" s="503" t="str">
        <f>'男女組合せ(結果入力用)'!AR71</f>
        <v>鳥飼</v>
      </c>
      <c r="AR13" s="504"/>
      <c r="AS13" s="504"/>
      <c r="AT13" s="505"/>
      <c r="AX13" s="3"/>
    </row>
    <row r="14" spans="1:114" ht="9.9499999999999993" customHeight="1">
      <c r="A14" s="506"/>
      <c r="B14" s="507"/>
      <c r="C14" s="507"/>
      <c r="D14" s="508"/>
      <c r="E14" s="139"/>
      <c r="F14" s="44"/>
      <c r="G14" s="506"/>
      <c r="H14" s="507"/>
      <c r="I14" s="507"/>
      <c r="J14" s="508"/>
      <c r="K14" s="139"/>
      <c r="L14" s="140"/>
      <c r="M14" s="506"/>
      <c r="N14" s="507"/>
      <c r="O14" s="507"/>
      <c r="P14" s="508"/>
      <c r="Q14" s="139"/>
      <c r="R14" s="44"/>
      <c r="S14" s="506"/>
      <c r="T14" s="507"/>
      <c r="U14" s="507"/>
      <c r="V14" s="508"/>
      <c r="W14" s="139"/>
      <c r="X14" s="44"/>
      <c r="Y14" s="506"/>
      <c r="Z14" s="507"/>
      <c r="AA14" s="507"/>
      <c r="AB14" s="508"/>
      <c r="AC14" s="139"/>
      <c r="AD14" s="44"/>
      <c r="AE14" s="506"/>
      <c r="AF14" s="507"/>
      <c r="AG14" s="507"/>
      <c r="AH14" s="508"/>
      <c r="AI14" s="139"/>
      <c r="AJ14" s="44"/>
      <c r="AK14" s="506"/>
      <c r="AL14" s="507"/>
      <c r="AM14" s="507"/>
      <c r="AN14" s="508"/>
      <c r="AO14" s="139"/>
      <c r="AP14" s="44"/>
      <c r="AQ14" s="506"/>
      <c r="AR14" s="507"/>
      <c r="AS14" s="507"/>
      <c r="AT14" s="508"/>
      <c r="AX14" s="3"/>
    </row>
    <row r="15" spans="1:114" ht="9.9499999999999993" customHeight="1">
      <c r="A15" s="20"/>
      <c r="B15" s="20"/>
      <c r="C15" s="20"/>
      <c r="D15" s="20"/>
      <c r="E15" s="20"/>
      <c r="F15" s="134"/>
      <c r="G15" s="9"/>
      <c r="H15" s="9"/>
      <c r="I15" s="9"/>
      <c r="J15" s="391" t="s">
        <v>71</v>
      </c>
      <c r="K15" s="391"/>
      <c r="L15" s="391"/>
      <c r="M15" s="391"/>
      <c r="N15" s="20"/>
      <c r="O15" s="20"/>
      <c r="P15" s="20"/>
      <c r="Q15" s="137"/>
      <c r="R15" s="31"/>
      <c r="S15" s="9"/>
      <c r="T15" s="9"/>
      <c r="U15" s="9"/>
      <c r="V15" s="9"/>
      <c r="W15" s="9"/>
      <c r="X15" s="31"/>
      <c r="Y15" s="20"/>
      <c r="Z15" s="20"/>
      <c r="AA15" s="20"/>
      <c r="AB15" s="20"/>
      <c r="AC15" s="20"/>
      <c r="AD15" s="134"/>
      <c r="AE15" s="9"/>
      <c r="AF15" s="9"/>
      <c r="AG15" s="9"/>
      <c r="AH15" s="391" t="s">
        <v>77</v>
      </c>
      <c r="AI15" s="391"/>
      <c r="AJ15" s="391"/>
      <c r="AK15" s="391"/>
      <c r="AL15" s="20"/>
      <c r="AM15" s="20"/>
      <c r="AN15" s="20"/>
      <c r="AO15" s="137"/>
      <c r="AP15" s="31"/>
      <c r="AQ15" s="9"/>
      <c r="AR15" s="9"/>
      <c r="AS15" s="9"/>
      <c r="AT15" s="9"/>
      <c r="AX15" s="3"/>
    </row>
    <row r="16" spans="1:114" ht="9.9499999999999993" customHeight="1">
      <c r="A16" s="126"/>
      <c r="B16" s="126"/>
      <c r="C16" s="126"/>
      <c r="D16" s="126"/>
      <c r="E16" s="126"/>
      <c r="F16" s="135"/>
      <c r="G16" s="67"/>
      <c r="H16" s="67"/>
      <c r="I16" s="136"/>
      <c r="J16" s="415"/>
      <c r="K16" s="415"/>
      <c r="L16" s="415"/>
      <c r="M16" s="415"/>
      <c r="N16" s="67"/>
      <c r="O16" s="114"/>
      <c r="P16" s="124"/>
      <c r="Q16" s="138"/>
      <c r="R16" s="126"/>
      <c r="U16" s="21"/>
      <c r="V16" s="21"/>
      <c r="W16" s="21"/>
      <c r="X16" s="21"/>
      <c r="Y16" s="21"/>
      <c r="Z16" s="21"/>
      <c r="AB16" s="118"/>
      <c r="AC16" s="118"/>
      <c r="AD16" s="135"/>
      <c r="AE16" s="67"/>
      <c r="AF16" s="67"/>
      <c r="AG16" s="136"/>
      <c r="AH16" s="415"/>
      <c r="AI16" s="415"/>
      <c r="AJ16" s="415"/>
      <c r="AK16" s="415"/>
      <c r="AL16" s="67"/>
      <c r="AM16" s="114"/>
      <c r="AN16" s="124"/>
      <c r="AO16" s="138"/>
      <c r="AP16" s="14"/>
      <c r="AX16" s="3"/>
      <c r="CE16" s="33"/>
      <c r="CI16" s="14"/>
      <c r="CJ16" s="14"/>
      <c r="CK16" s="14"/>
      <c r="CL16" s="14"/>
      <c r="CM16" s="14"/>
      <c r="CN16" s="115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115"/>
      <c r="DI16" s="14"/>
      <c r="DJ16" s="14"/>
    </row>
    <row r="17" spans="1:49" ht="9.9499999999999993" customHeight="1">
      <c r="AT17" s="2"/>
    </row>
    <row r="18" spans="1:49" ht="9.9499999999999993" customHeight="1">
      <c r="B18" s="502" t="str">
        <f>'男女組合せ(結果入力用)'!B92</f>
        <v>庄内</v>
      </c>
      <c r="C18" s="502"/>
      <c r="D18" s="502"/>
      <c r="E18" s="502"/>
      <c r="F18" s="502"/>
      <c r="I18" s="214" t="s">
        <v>78</v>
      </c>
      <c r="J18" s="214"/>
      <c r="K18" s="128"/>
      <c r="M18" s="20"/>
      <c r="N18" s="502" t="str">
        <f>'男女組合せ(結果入力用)'!S92</f>
        <v>鳴見台</v>
      </c>
      <c r="O18" s="502"/>
      <c r="P18" s="502"/>
      <c r="Q18" s="502"/>
      <c r="R18" s="502"/>
      <c r="AT18" s="2"/>
    </row>
    <row r="19" spans="1:49" ht="9.9499999999999993" customHeight="1" thickBot="1">
      <c r="B19" s="502"/>
      <c r="C19" s="502"/>
      <c r="D19" s="502"/>
      <c r="E19" s="502"/>
      <c r="F19" s="502"/>
      <c r="I19" s="214"/>
      <c r="J19" s="214"/>
      <c r="K19" s="128"/>
      <c r="M19" s="20"/>
      <c r="N19" s="502"/>
      <c r="O19" s="502"/>
      <c r="P19" s="502"/>
      <c r="Q19" s="502"/>
      <c r="R19" s="502"/>
      <c r="AS19" s="6"/>
      <c r="AT19" s="2"/>
      <c r="AU19" s="3"/>
    </row>
    <row r="20" spans="1:49" ht="9.9499999999999993" customHeight="1">
      <c r="G20" s="129"/>
      <c r="H20" s="130"/>
      <c r="I20" s="130"/>
      <c r="J20" s="130"/>
      <c r="K20" s="130"/>
      <c r="L20" s="130"/>
      <c r="M20" s="131"/>
      <c r="AS20" s="6"/>
      <c r="AT20" s="2"/>
      <c r="AU20" s="3"/>
    </row>
    <row r="21" spans="1:49" ht="9.9499999999999993" customHeight="1">
      <c r="G21" s="22"/>
      <c r="H21" s="217"/>
      <c r="I21" s="217"/>
      <c r="J21" s="217"/>
      <c r="K21" s="217"/>
      <c r="L21" s="217"/>
      <c r="M21" s="23"/>
      <c r="AS21" s="6"/>
      <c r="AT21" s="2"/>
      <c r="AU21" s="3"/>
    </row>
    <row r="22" spans="1:49" ht="9.9499999999999993" customHeight="1">
      <c r="C22" s="118"/>
      <c r="D22" s="214" t="s">
        <v>79</v>
      </c>
      <c r="E22" s="214"/>
      <c r="F22" s="218"/>
      <c r="G22" s="22"/>
      <c r="H22" s="217"/>
      <c r="I22" s="217"/>
      <c r="J22" s="217"/>
      <c r="K22" s="217"/>
      <c r="L22" s="217"/>
      <c r="M22" s="23"/>
      <c r="N22" s="221" t="s">
        <v>80</v>
      </c>
      <c r="O22" s="214"/>
      <c r="P22" s="118"/>
      <c r="Q22" s="118"/>
      <c r="AS22" s="6"/>
      <c r="AT22" s="2"/>
      <c r="AU22" s="3"/>
    </row>
    <row r="23" spans="1:49" ht="9.9499999999999993" customHeight="1">
      <c r="C23" s="118"/>
      <c r="D23" s="214"/>
      <c r="E23" s="214"/>
      <c r="F23" s="218"/>
      <c r="G23" s="22"/>
      <c r="H23" s="217"/>
      <c r="I23" s="217"/>
      <c r="J23" s="217"/>
      <c r="K23" s="217"/>
      <c r="L23" s="217"/>
      <c r="M23" s="23"/>
      <c r="N23" s="221"/>
      <c r="O23" s="214"/>
      <c r="P23" s="118"/>
      <c r="Q23" s="118"/>
      <c r="AS23" s="6"/>
      <c r="AT23" s="2"/>
      <c r="AU23" s="3"/>
    </row>
    <row r="24" spans="1:49" ht="9.9499999999999993" customHeight="1">
      <c r="G24" s="22"/>
      <c r="H24" s="217"/>
      <c r="I24" s="217"/>
      <c r="J24" s="217"/>
      <c r="K24" s="217"/>
      <c r="L24" s="217"/>
      <c r="M24" s="23"/>
      <c r="AU24" s="3"/>
    </row>
    <row r="25" spans="1:49" ht="9.9499999999999993" customHeight="1" thickBot="1">
      <c r="G25" s="24"/>
      <c r="H25" s="25"/>
      <c r="I25" s="25"/>
      <c r="J25" s="25"/>
      <c r="K25" s="25"/>
      <c r="L25" s="25"/>
      <c r="M25" s="26"/>
      <c r="AU25" s="3"/>
      <c r="AV25" s="6"/>
      <c r="AW25" s="6"/>
    </row>
    <row r="26" spans="1:49" ht="9.9499999999999993" customHeight="1">
      <c r="B26" s="502" t="str">
        <f>'男女組合せ(結果入力用)'!B102</f>
        <v>伊倉</v>
      </c>
      <c r="C26" s="502"/>
      <c r="D26" s="502"/>
      <c r="E26" s="502"/>
      <c r="F26" s="502"/>
      <c r="I26" s="214" t="s">
        <v>81</v>
      </c>
      <c r="J26" s="214"/>
      <c r="K26" s="128"/>
      <c r="N26" s="502" t="str">
        <f>'男女組合せ(結果入力用)'!S102</f>
        <v>北諫早</v>
      </c>
      <c r="O26" s="502"/>
      <c r="P26" s="502"/>
      <c r="Q26" s="502"/>
      <c r="R26" s="502"/>
      <c r="AU26" s="3"/>
      <c r="AV26" s="6"/>
      <c r="AW26" s="6"/>
    </row>
    <row r="27" spans="1:49" ht="9.9499999999999993" customHeight="1" thickBot="1">
      <c r="B27" s="502"/>
      <c r="C27" s="502"/>
      <c r="D27" s="502"/>
      <c r="E27" s="502"/>
      <c r="F27" s="502"/>
      <c r="I27" s="214"/>
      <c r="J27" s="214"/>
      <c r="K27" s="128"/>
      <c r="N27" s="502"/>
      <c r="O27" s="502"/>
      <c r="P27" s="502"/>
      <c r="Q27" s="502"/>
      <c r="R27" s="502"/>
      <c r="AU27" s="3"/>
      <c r="AV27" s="6"/>
      <c r="AW27" s="6"/>
    </row>
    <row r="28" spans="1:49" ht="9.9499999999999993" customHeight="1">
      <c r="A28" s="10"/>
      <c r="B28" s="10"/>
      <c r="Y28" s="21"/>
      <c r="Z28" s="21"/>
      <c r="AA28" s="21"/>
      <c r="AB28" s="21"/>
      <c r="AC28" s="21"/>
      <c r="AF28" s="118"/>
      <c r="AG28" s="118"/>
      <c r="AK28" s="21"/>
      <c r="AL28" s="21"/>
      <c r="AM28" s="21"/>
      <c r="AN28" s="21"/>
      <c r="AO28" s="21"/>
      <c r="AP28" s="223" t="s">
        <v>12</v>
      </c>
      <c r="AQ28" s="224"/>
      <c r="AR28" s="224"/>
      <c r="AS28" s="224"/>
      <c r="AT28" s="225"/>
      <c r="AU28" s="3"/>
      <c r="AV28" s="117"/>
      <c r="AW28" s="6"/>
    </row>
    <row r="29" spans="1:49" ht="9.9499999999999993" customHeight="1" thickBot="1">
      <c r="A29" s="10"/>
      <c r="B29" s="10"/>
      <c r="AP29" s="226"/>
      <c r="AQ29" s="227"/>
      <c r="AR29" s="227"/>
      <c r="AS29" s="227"/>
      <c r="AT29" s="228"/>
      <c r="AU29" s="3"/>
      <c r="AV29" s="117"/>
      <c r="AW29" s="6"/>
    </row>
    <row r="30" spans="1:49" ht="20.100000000000001" customHeight="1">
      <c r="A30" s="229" t="s">
        <v>9</v>
      </c>
      <c r="B30" s="230"/>
      <c r="C30" s="230"/>
      <c r="D30" s="230"/>
      <c r="E30" s="230"/>
      <c r="F30" s="230"/>
      <c r="G30" s="230"/>
      <c r="H30" s="231"/>
      <c r="I30" s="491" t="s">
        <v>5</v>
      </c>
      <c r="J30" s="492"/>
      <c r="K30" s="492"/>
      <c r="L30" s="492"/>
      <c r="M30" s="492"/>
      <c r="N30" s="492"/>
      <c r="O30" s="492"/>
      <c r="P30" s="492"/>
      <c r="Q30" s="492"/>
      <c r="R30" s="492"/>
      <c r="S30" s="492"/>
      <c r="T30" s="492"/>
      <c r="U30" s="492"/>
      <c r="V30" s="492"/>
      <c r="W30" s="492"/>
      <c r="X30" s="492"/>
      <c r="Y30" s="492"/>
      <c r="Z30" s="492"/>
      <c r="AA30" s="492"/>
      <c r="AB30" s="492"/>
      <c r="AC30" s="492"/>
      <c r="AD30" s="492"/>
      <c r="AE30" s="492"/>
      <c r="AF30" s="492"/>
      <c r="AG30" s="492"/>
      <c r="AH30" s="492"/>
      <c r="AI30" s="492"/>
      <c r="AJ30" s="492"/>
      <c r="AK30" s="492"/>
      <c r="AL30" s="492"/>
      <c r="AM30" s="492"/>
      <c r="AN30" s="492"/>
      <c r="AO30" s="493"/>
      <c r="AP30" s="234"/>
      <c r="AQ30" s="235"/>
      <c r="AR30" s="235"/>
      <c r="AS30" s="235"/>
      <c r="AT30" s="236"/>
      <c r="AU30" s="117"/>
      <c r="AV30" s="6"/>
    </row>
    <row r="31" spans="1:49" ht="20.100000000000001" customHeight="1">
      <c r="A31" s="243" t="s">
        <v>10</v>
      </c>
      <c r="B31" s="244"/>
      <c r="C31" s="244"/>
      <c r="D31" s="244"/>
      <c r="E31" s="244"/>
      <c r="F31" s="244"/>
      <c r="G31" s="244"/>
      <c r="H31" s="245"/>
      <c r="I31" s="494" t="s">
        <v>8</v>
      </c>
      <c r="J31" s="495"/>
      <c r="K31" s="495"/>
      <c r="L31" s="495"/>
      <c r="M31" s="495"/>
      <c r="N31" s="495"/>
      <c r="O31" s="495"/>
      <c r="P31" s="495"/>
      <c r="Q31" s="495"/>
      <c r="R31" s="495"/>
      <c r="S31" s="495"/>
      <c r="T31" s="495"/>
      <c r="U31" s="495"/>
      <c r="V31" s="495"/>
      <c r="W31" s="495"/>
      <c r="X31" s="495"/>
      <c r="Y31" s="495"/>
      <c r="Z31" s="495"/>
      <c r="AA31" s="495"/>
      <c r="AB31" s="495"/>
      <c r="AC31" s="495"/>
      <c r="AD31" s="495"/>
      <c r="AE31" s="495"/>
      <c r="AF31" s="495"/>
      <c r="AG31" s="495"/>
      <c r="AH31" s="495"/>
      <c r="AI31" s="495"/>
      <c r="AJ31" s="495"/>
      <c r="AK31" s="495"/>
      <c r="AL31" s="495"/>
      <c r="AM31" s="495"/>
      <c r="AN31" s="495"/>
      <c r="AO31" s="496"/>
      <c r="AP31" s="237"/>
      <c r="AQ31" s="238"/>
      <c r="AR31" s="238"/>
      <c r="AS31" s="238"/>
      <c r="AT31" s="239"/>
      <c r="AU31" s="117"/>
      <c r="AV31" s="6"/>
      <c r="AW31" s="7"/>
    </row>
    <row r="32" spans="1:49" ht="20.100000000000001" customHeight="1" thickBot="1">
      <c r="A32" s="370" t="s">
        <v>19</v>
      </c>
      <c r="B32" s="473"/>
      <c r="C32" s="473"/>
      <c r="D32" s="473"/>
      <c r="E32" s="473"/>
      <c r="F32" s="473"/>
      <c r="G32" s="473"/>
      <c r="H32" s="474"/>
      <c r="I32" s="494" t="s">
        <v>61</v>
      </c>
      <c r="J32" s="495"/>
      <c r="K32" s="495"/>
      <c r="L32" s="495"/>
      <c r="M32" s="495"/>
      <c r="N32" s="495"/>
      <c r="O32" s="495"/>
      <c r="P32" s="495"/>
      <c r="Q32" s="495"/>
      <c r="R32" s="495"/>
      <c r="S32" s="495"/>
      <c r="T32" s="495"/>
      <c r="U32" s="495"/>
      <c r="V32" s="495"/>
      <c r="W32" s="495"/>
      <c r="X32" s="495"/>
      <c r="Y32" s="495"/>
      <c r="Z32" s="495"/>
      <c r="AA32" s="495"/>
      <c r="AB32" s="495"/>
      <c r="AC32" s="495"/>
      <c r="AD32" s="495"/>
      <c r="AE32" s="495"/>
      <c r="AF32" s="495"/>
      <c r="AG32" s="495"/>
      <c r="AH32" s="495"/>
      <c r="AI32" s="495"/>
      <c r="AJ32" s="495"/>
      <c r="AK32" s="495"/>
      <c r="AL32" s="495"/>
      <c r="AM32" s="495"/>
      <c r="AN32" s="495"/>
      <c r="AO32" s="496"/>
      <c r="AP32" s="237"/>
      <c r="AQ32" s="238"/>
      <c r="AR32" s="238"/>
      <c r="AS32" s="238"/>
      <c r="AT32" s="239"/>
      <c r="AU32" s="6"/>
      <c r="AV32" s="6"/>
      <c r="AW32" s="7"/>
    </row>
    <row r="33" spans="1:48" ht="20.100000000000001" customHeight="1" thickBot="1">
      <c r="A33" s="119" t="s">
        <v>3</v>
      </c>
      <c r="B33" s="132"/>
      <c r="C33" s="251" t="s">
        <v>4</v>
      </c>
      <c r="D33" s="252"/>
      <c r="E33" s="252"/>
      <c r="F33" s="252"/>
      <c r="G33" s="252"/>
      <c r="H33" s="254"/>
      <c r="I33" s="253"/>
      <c r="J33" s="252"/>
      <c r="K33" s="252"/>
      <c r="L33" s="252"/>
      <c r="M33" s="252"/>
      <c r="N33" s="252"/>
      <c r="O33" s="253" t="s">
        <v>62</v>
      </c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4"/>
      <c r="AB33" s="253" t="s">
        <v>63</v>
      </c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4"/>
      <c r="AP33" s="240"/>
      <c r="AQ33" s="241"/>
      <c r="AR33" s="241"/>
      <c r="AS33" s="241"/>
      <c r="AT33" s="242"/>
      <c r="AU33" s="6"/>
      <c r="AV33" s="6"/>
    </row>
    <row r="34" spans="1:48" ht="20.100000000000001" customHeight="1">
      <c r="A34" s="276">
        <v>1</v>
      </c>
      <c r="B34" s="459"/>
      <c r="C34" s="300" t="s">
        <v>64</v>
      </c>
      <c r="D34" s="465"/>
      <c r="E34" s="465"/>
      <c r="F34" s="465"/>
      <c r="G34" s="465"/>
      <c r="H34" s="466"/>
      <c r="I34" s="455" t="s">
        <v>1</v>
      </c>
      <c r="J34" s="288"/>
      <c r="K34" s="288"/>
      <c r="L34" s="288"/>
      <c r="M34" s="288"/>
      <c r="N34" s="289"/>
      <c r="O34" s="290" t="str">
        <f>A13</f>
        <v>時津北</v>
      </c>
      <c r="P34" s="290"/>
      <c r="Q34" s="290"/>
      <c r="R34" s="290"/>
      <c r="S34" s="290"/>
      <c r="T34" s="291"/>
      <c r="U34" s="120" t="s">
        <v>6</v>
      </c>
      <c r="V34" s="292" t="str">
        <f>G13</f>
        <v>天神</v>
      </c>
      <c r="W34" s="290"/>
      <c r="X34" s="290"/>
      <c r="Y34" s="290"/>
      <c r="Z34" s="290"/>
      <c r="AA34" s="290"/>
      <c r="AB34" s="293" t="str">
        <f>M13</f>
        <v>ときわ台</v>
      </c>
      <c r="AC34" s="290"/>
      <c r="AD34" s="290"/>
      <c r="AE34" s="290"/>
      <c r="AF34" s="290"/>
      <c r="AG34" s="291"/>
      <c r="AH34" s="500" t="s">
        <v>6</v>
      </c>
      <c r="AI34" s="501"/>
      <c r="AJ34" s="509" t="str">
        <f>S13</f>
        <v>時津東</v>
      </c>
      <c r="AK34" s="510"/>
      <c r="AL34" s="510"/>
      <c r="AM34" s="510"/>
      <c r="AN34" s="510"/>
      <c r="AO34" s="511"/>
      <c r="AP34" s="257"/>
      <c r="AQ34" s="258"/>
      <c r="AR34" s="258"/>
      <c r="AS34" s="258"/>
      <c r="AT34" s="259"/>
      <c r="AU34" s="6"/>
    </row>
    <row r="35" spans="1:48" ht="20.100000000000001" customHeight="1">
      <c r="A35" s="277"/>
      <c r="B35" s="460"/>
      <c r="C35" s="467"/>
      <c r="D35" s="468"/>
      <c r="E35" s="468"/>
      <c r="F35" s="468"/>
      <c r="G35" s="468"/>
      <c r="H35" s="469"/>
      <c r="I35" s="310" t="s">
        <v>2</v>
      </c>
      <c r="J35" s="266"/>
      <c r="K35" s="266"/>
      <c r="L35" s="266"/>
      <c r="M35" s="266"/>
      <c r="N35" s="267"/>
      <c r="O35" s="268" t="str">
        <f>O40</f>
        <v>庄内</v>
      </c>
      <c r="P35" s="268"/>
      <c r="Q35" s="268"/>
      <c r="R35" s="268"/>
      <c r="S35" s="268"/>
      <c r="T35" s="268"/>
      <c r="U35" s="122" t="s">
        <v>0</v>
      </c>
      <c r="V35" s="268" t="str">
        <f>V40</f>
        <v>伊倉</v>
      </c>
      <c r="W35" s="268"/>
      <c r="X35" s="268"/>
      <c r="Y35" s="268"/>
      <c r="Z35" s="268"/>
      <c r="AA35" s="268"/>
      <c r="AB35" s="512" t="str">
        <f>AB40</f>
        <v>北諫早</v>
      </c>
      <c r="AC35" s="327"/>
      <c r="AD35" s="327"/>
      <c r="AE35" s="327"/>
      <c r="AF35" s="327"/>
      <c r="AG35" s="327"/>
      <c r="AH35" s="325" t="s">
        <v>0</v>
      </c>
      <c r="AI35" s="325"/>
      <c r="AJ35" s="327" t="str">
        <f>AJ40</f>
        <v>鳴見台</v>
      </c>
      <c r="AK35" s="327"/>
      <c r="AL35" s="327"/>
      <c r="AM35" s="327"/>
      <c r="AN35" s="327"/>
      <c r="AO35" s="513"/>
      <c r="AP35" s="260"/>
      <c r="AQ35" s="261"/>
      <c r="AR35" s="261"/>
      <c r="AS35" s="261"/>
      <c r="AT35" s="262"/>
      <c r="AU35" s="6"/>
    </row>
    <row r="36" spans="1:48" ht="20.100000000000001" customHeight="1" thickBot="1">
      <c r="A36" s="278"/>
      <c r="B36" s="399"/>
      <c r="C36" s="470"/>
      <c r="D36" s="471"/>
      <c r="E36" s="471"/>
      <c r="F36" s="471"/>
      <c r="G36" s="471"/>
      <c r="H36" s="472"/>
      <c r="I36" s="313" t="s">
        <v>7</v>
      </c>
      <c r="J36" s="271"/>
      <c r="K36" s="271"/>
      <c r="L36" s="271"/>
      <c r="M36" s="271"/>
      <c r="N36" s="272"/>
      <c r="O36" s="273" t="str">
        <f>V37</f>
        <v>三城</v>
      </c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4" t="str">
        <f>AJ37</f>
        <v>鳥飼</v>
      </c>
      <c r="AC36" s="273"/>
      <c r="AD36" s="273"/>
      <c r="AE36" s="273"/>
      <c r="AF36" s="273"/>
      <c r="AG36" s="273"/>
      <c r="AH36" s="273"/>
      <c r="AI36" s="273"/>
      <c r="AJ36" s="273"/>
      <c r="AK36" s="273"/>
      <c r="AL36" s="273"/>
      <c r="AM36" s="273"/>
      <c r="AN36" s="273"/>
      <c r="AO36" s="275"/>
      <c r="AP36" s="263"/>
      <c r="AQ36" s="264"/>
      <c r="AR36" s="264"/>
      <c r="AS36" s="264"/>
      <c r="AT36" s="265"/>
    </row>
    <row r="37" spans="1:48" ht="20.100000000000001" customHeight="1">
      <c r="A37" s="276">
        <v>2</v>
      </c>
      <c r="B37" s="459"/>
      <c r="C37" s="279" t="s">
        <v>21</v>
      </c>
      <c r="D37" s="280"/>
      <c r="E37" s="280"/>
      <c r="F37" s="280"/>
      <c r="G37" s="280"/>
      <c r="H37" s="281"/>
      <c r="I37" s="455" t="s">
        <v>1</v>
      </c>
      <c r="J37" s="288"/>
      <c r="K37" s="288"/>
      <c r="L37" s="288"/>
      <c r="M37" s="288"/>
      <c r="N37" s="289"/>
      <c r="O37" s="290" t="str">
        <f>Y13</f>
        <v>横島</v>
      </c>
      <c r="P37" s="290"/>
      <c r="Q37" s="290"/>
      <c r="R37" s="290"/>
      <c r="S37" s="290"/>
      <c r="T37" s="291"/>
      <c r="U37" s="120" t="s">
        <v>6</v>
      </c>
      <c r="V37" s="292" t="str">
        <f>AE13</f>
        <v>三城</v>
      </c>
      <c r="W37" s="290"/>
      <c r="X37" s="290"/>
      <c r="Y37" s="290"/>
      <c r="Z37" s="290"/>
      <c r="AA37" s="290"/>
      <c r="AB37" s="293" t="str">
        <f>AK13</f>
        <v>愛宕</v>
      </c>
      <c r="AC37" s="290"/>
      <c r="AD37" s="290"/>
      <c r="AE37" s="290"/>
      <c r="AF37" s="290"/>
      <c r="AG37" s="291"/>
      <c r="AH37" s="500" t="s">
        <v>6</v>
      </c>
      <c r="AI37" s="501"/>
      <c r="AJ37" s="509" t="str">
        <f>AQ13</f>
        <v>鳥飼</v>
      </c>
      <c r="AK37" s="510"/>
      <c r="AL37" s="510"/>
      <c r="AM37" s="510"/>
      <c r="AN37" s="510"/>
      <c r="AO37" s="511"/>
      <c r="AP37" s="257"/>
      <c r="AQ37" s="258"/>
      <c r="AR37" s="258"/>
      <c r="AS37" s="258"/>
      <c r="AT37" s="259"/>
    </row>
    <row r="38" spans="1:48" ht="20.100000000000001" customHeight="1">
      <c r="A38" s="277"/>
      <c r="B38" s="460"/>
      <c r="C38" s="282"/>
      <c r="D38" s="283"/>
      <c r="E38" s="283"/>
      <c r="F38" s="283"/>
      <c r="G38" s="283"/>
      <c r="H38" s="284"/>
      <c r="I38" s="310" t="s">
        <v>2</v>
      </c>
      <c r="J38" s="266"/>
      <c r="K38" s="266"/>
      <c r="L38" s="266"/>
      <c r="M38" s="266"/>
      <c r="N38" s="267"/>
      <c r="O38" s="268" t="str">
        <f>O34</f>
        <v>時津北</v>
      </c>
      <c r="P38" s="268"/>
      <c r="Q38" s="268"/>
      <c r="R38" s="268"/>
      <c r="S38" s="268"/>
      <c r="T38" s="268"/>
      <c r="U38" s="122" t="s">
        <v>0</v>
      </c>
      <c r="V38" s="268" t="str">
        <f>V34</f>
        <v>天神</v>
      </c>
      <c r="W38" s="268"/>
      <c r="X38" s="268"/>
      <c r="Y38" s="268"/>
      <c r="Z38" s="268"/>
      <c r="AA38" s="268"/>
      <c r="AB38" s="512" t="str">
        <f>AB34</f>
        <v>ときわ台</v>
      </c>
      <c r="AC38" s="327"/>
      <c r="AD38" s="327"/>
      <c r="AE38" s="327"/>
      <c r="AF38" s="327"/>
      <c r="AG38" s="327"/>
      <c r="AH38" s="325" t="s">
        <v>0</v>
      </c>
      <c r="AI38" s="325"/>
      <c r="AJ38" s="327" t="str">
        <f>AJ34</f>
        <v>時津東</v>
      </c>
      <c r="AK38" s="327"/>
      <c r="AL38" s="327"/>
      <c r="AM38" s="327"/>
      <c r="AN38" s="327"/>
      <c r="AO38" s="513"/>
      <c r="AP38" s="260"/>
      <c r="AQ38" s="261"/>
      <c r="AR38" s="261"/>
      <c r="AS38" s="261"/>
      <c r="AT38" s="262"/>
    </row>
    <row r="39" spans="1:48" ht="20.100000000000001" customHeight="1" thickBot="1">
      <c r="A39" s="278"/>
      <c r="B39" s="399"/>
      <c r="C39" s="285"/>
      <c r="D39" s="286"/>
      <c r="E39" s="286"/>
      <c r="F39" s="286"/>
      <c r="G39" s="286"/>
      <c r="H39" s="287"/>
      <c r="I39" s="313" t="s">
        <v>7</v>
      </c>
      <c r="J39" s="271"/>
      <c r="K39" s="271"/>
      <c r="L39" s="271"/>
      <c r="M39" s="271"/>
      <c r="N39" s="272"/>
      <c r="O39" s="273" t="str">
        <f>O38</f>
        <v>時津北</v>
      </c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4" t="str">
        <f>AB38</f>
        <v>ときわ台</v>
      </c>
      <c r="AC39" s="273"/>
      <c r="AD39" s="273"/>
      <c r="AE39" s="273"/>
      <c r="AF39" s="273"/>
      <c r="AG39" s="273"/>
      <c r="AH39" s="273"/>
      <c r="AI39" s="273"/>
      <c r="AJ39" s="273"/>
      <c r="AK39" s="273"/>
      <c r="AL39" s="273"/>
      <c r="AM39" s="273"/>
      <c r="AN39" s="273"/>
      <c r="AO39" s="275"/>
      <c r="AP39" s="263"/>
      <c r="AQ39" s="264"/>
      <c r="AR39" s="264"/>
      <c r="AS39" s="264"/>
      <c r="AT39" s="265"/>
    </row>
    <row r="40" spans="1:48" ht="20.100000000000001" customHeight="1">
      <c r="A40" s="276">
        <v>3</v>
      </c>
      <c r="B40" s="459"/>
      <c r="C40" s="279" t="s">
        <v>65</v>
      </c>
      <c r="D40" s="280"/>
      <c r="E40" s="280"/>
      <c r="F40" s="280"/>
      <c r="G40" s="280"/>
      <c r="H40" s="281"/>
      <c r="I40" s="455" t="s">
        <v>1</v>
      </c>
      <c r="J40" s="288"/>
      <c r="K40" s="288"/>
      <c r="L40" s="288"/>
      <c r="M40" s="288"/>
      <c r="N40" s="289"/>
      <c r="O40" s="290" t="str">
        <f>B18</f>
        <v>庄内</v>
      </c>
      <c r="P40" s="290"/>
      <c r="Q40" s="290"/>
      <c r="R40" s="290"/>
      <c r="S40" s="290"/>
      <c r="T40" s="291"/>
      <c r="U40" s="120" t="s">
        <v>6</v>
      </c>
      <c r="V40" s="292" t="str">
        <f>B26</f>
        <v>伊倉</v>
      </c>
      <c r="W40" s="290"/>
      <c r="X40" s="290"/>
      <c r="Y40" s="290"/>
      <c r="Z40" s="290"/>
      <c r="AA40" s="294"/>
      <c r="AB40" s="290" t="str">
        <f>N26</f>
        <v>北諫早</v>
      </c>
      <c r="AC40" s="290"/>
      <c r="AD40" s="290"/>
      <c r="AE40" s="290"/>
      <c r="AF40" s="290"/>
      <c r="AG40" s="291"/>
      <c r="AH40" s="500" t="s">
        <v>6</v>
      </c>
      <c r="AI40" s="501"/>
      <c r="AJ40" s="514" t="str">
        <f>N18</f>
        <v>鳴見台</v>
      </c>
      <c r="AK40" s="515"/>
      <c r="AL40" s="515"/>
      <c r="AM40" s="515"/>
      <c r="AN40" s="515"/>
      <c r="AO40" s="516"/>
      <c r="AP40" s="260"/>
      <c r="AQ40" s="261"/>
      <c r="AR40" s="261"/>
      <c r="AS40" s="261"/>
      <c r="AT40" s="262"/>
    </row>
    <row r="41" spans="1:48" ht="20.100000000000001" customHeight="1">
      <c r="A41" s="277"/>
      <c r="B41" s="460"/>
      <c r="C41" s="282"/>
      <c r="D41" s="283"/>
      <c r="E41" s="283"/>
      <c r="F41" s="283"/>
      <c r="G41" s="283"/>
      <c r="H41" s="284"/>
      <c r="I41" s="310" t="s">
        <v>2</v>
      </c>
      <c r="J41" s="266"/>
      <c r="K41" s="266"/>
      <c r="L41" s="266"/>
      <c r="M41" s="266"/>
      <c r="N41" s="267"/>
      <c r="O41" s="268" t="str">
        <f>O37</f>
        <v>横島</v>
      </c>
      <c r="P41" s="268"/>
      <c r="Q41" s="268"/>
      <c r="R41" s="268"/>
      <c r="S41" s="268"/>
      <c r="T41" s="268"/>
      <c r="U41" s="122" t="s">
        <v>0</v>
      </c>
      <c r="V41" s="268" t="str">
        <f>V37</f>
        <v>三城</v>
      </c>
      <c r="W41" s="268"/>
      <c r="X41" s="268"/>
      <c r="Y41" s="268"/>
      <c r="Z41" s="268"/>
      <c r="AA41" s="270"/>
      <c r="AB41" s="327" t="str">
        <f>AB37</f>
        <v>愛宕</v>
      </c>
      <c r="AC41" s="327"/>
      <c r="AD41" s="327"/>
      <c r="AE41" s="327"/>
      <c r="AF41" s="327"/>
      <c r="AG41" s="327"/>
      <c r="AH41" s="325" t="s">
        <v>0</v>
      </c>
      <c r="AI41" s="325"/>
      <c r="AJ41" s="268" t="str">
        <f>AJ37</f>
        <v>鳥飼</v>
      </c>
      <c r="AK41" s="268"/>
      <c r="AL41" s="268"/>
      <c r="AM41" s="268"/>
      <c r="AN41" s="268"/>
      <c r="AO41" s="270"/>
      <c r="AP41" s="260"/>
      <c r="AQ41" s="261"/>
      <c r="AR41" s="261"/>
      <c r="AS41" s="261"/>
      <c r="AT41" s="262"/>
    </row>
    <row r="42" spans="1:48" ht="20.100000000000001" customHeight="1" thickBot="1">
      <c r="A42" s="278"/>
      <c r="B42" s="399"/>
      <c r="C42" s="285"/>
      <c r="D42" s="286"/>
      <c r="E42" s="286"/>
      <c r="F42" s="286"/>
      <c r="G42" s="286"/>
      <c r="H42" s="287"/>
      <c r="I42" s="464" t="s">
        <v>7</v>
      </c>
      <c r="J42" s="325"/>
      <c r="K42" s="325"/>
      <c r="L42" s="325"/>
      <c r="M42" s="325"/>
      <c r="N42" s="326"/>
      <c r="O42" s="327" t="str">
        <f>O41</f>
        <v>横島</v>
      </c>
      <c r="P42" s="327"/>
      <c r="Q42" s="327"/>
      <c r="R42" s="327"/>
      <c r="S42" s="327"/>
      <c r="T42" s="327"/>
      <c r="U42" s="327"/>
      <c r="V42" s="327"/>
      <c r="W42" s="327"/>
      <c r="X42" s="327"/>
      <c r="Y42" s="327"/>
      <c r="Z42" s="327"/>
      <c r="AA42" s="513"/>
      <c r="AB42" s="274" t="str">
        <f>AB41</f>
        <v>愛宕</v>
      </c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5"/>
      <c r="AP42" s="260"/>
      <c r="AQ42" s="261"/>
      <c r="AR42" s="261"/>
      <c r="AS42" s="261"/>
      <c r="AT42" s="262"/>
    </row>
    <row r="43" spans="1:48" ht="20.100000000000001" customHeight="1">
      <c r="A43" s="276"/>
      <c r="B43" s="459"/>
      <c r="C43" s="279"/>
      <c r="D43" s="280"/>
      <c r="E43" s="280"/>
      <c r="F43" s="280"/>
      <c r="G43" s="280"/>
      <c r="H43" s="281"/>
      <c r="I43" s="328" t="s">
        <v>82</v>
      </c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29"/>
      <c r="AK43" s="329"/>
      <c r="AL43" s="329"/>
      <c r="AM43" s="329"/>
      <c r="AN43" s="329"/>
      <c r="AO43" s="330"/>
      <c r="AP43" s="260"/>
      <c r="AQ43" s="261"/>
      <c r="AR43" s="261"/>
      <c r="AS43" s="261"/>
      <c r="AT43" s="262"/>
    </row>
    <row r="44" spans="1:48" ht="20.100000000000001" customHeight="1" thickBot="1">
      <c r="A44" s="278"/>
      <c r="B44" s="399"/>
      <c r="C44" s="285"/>
      <c r="D44" s="286"/>
      <c r="E44" s="286"/>
      <c r="F44" s="286"/>
      <c r="G44" s="286"/>
      <c r="H44" s="287"/>
      <c r="I44" s="331"/>
      <c r="J44" s="332"/>
      <c r="K44" s="332"/>
      <c r="L44" s="332"/>
      <c r="M44" s="332"/>
      <c r="N44" s="332"/>
      <c r="O44" s="332"/>
      <c r="P44" s="332"/>
      <c r="Q44" s="332"/>
      <c r="R44" s="332"/>
      <c r="S44" s="332"/>
      <c r="T44" s="332"/>
      <c r="U44" s="332"/>
      <c r="V44" s="332"/>
      <c r="W44" s="332"/>
      <c r="X44" s="332"/>
      <c r="Y44" s="332"/>
      <c r="Z44" s="332"/>
      <c r="AA44" s="332"/>
      <c r="AB44" s="332"/>
      <c r="AC44" s="332"/>
      <c r="AD44" s="332"/>
      <c r="AE44" s="332"/>
      <c r="AF44" s="332"/>
      <c r="AG44" s="332"/>
      <c r="AH44" s="332"/>
      <c r="AI44" s="332"/>
      <c r="AJ44" s="332"/>
      <c r="AK44" s="332"/>
      <c r="AL44" s="332"/>
      <c r="AM44" s="332"/>
      <c r="AN44" s="332"/>
      <c r="AO44" s="334"/>
      <c r="AP44" s="260"/>
      <c r="AQ44" s="261"/>
      <c r="AR44" s="261"/>
      <c r="AS44" s="261"/>
      <c r="AT44" s="262"/>
    </row>
    <row r="45" spans="1:48" ht="20.100000000000001" customHeight="1">
      <c r="A45" s="276">
        <v>4</v>
      </c>
      <c r="B45" s="459"/>
      <c r="C45" s="279" t="s">
        <v>66</v>
      </c>
      <c r="D45" s="280"/>
      <c r="E45" s="280"/>
      <c r="F45" s="280"/>
      <c r="G45" s="280"/>
      <c r="H45" s="281"/>
      <c r="I45" s="484" t="s">
        <v>1</v>
      </c>
      <c r="J45" s="314"/>
      <c r="K45" s="314"/>
      <c r="L45" s="314"/>
      <c r="M45" s="314"/>
      <c r="N45" s="315"/>
      <c r="O45" s="316" t="s">
        <v>85</v>
      </c>
      <c r="P45" s="517"/>
      <c r="Q45" s="517"/>
      <c r="R45" s="517"/>
      <c r="S45" s="517"/>
      <c r="T45" s="518"/>
      <c r="U45" s="123" t="s">
        <v>6</v>
      </c>
      <c r="V45" s="319" t="s">
        <v>86</v>
      </c>
      <c r="W45" s="517"/>
      <c r="X45" s="517"/>
      <c r="Y45" s="517"/>
      <c r="Z45" s="517"/>
      <c r="AA45" s="519"/>
      <c r="AB45" s="293" t="s">
        <v>87</v>
      </c>
      <c r="AC45" s="290"/>
      <c r="AD45" s="290"/>
      <c r="AE45" s="290"/>
      <c r="AF45" s="290"/>
      <c r="AG45" s="291"/>
      <c r="AH45" s="500" t="s">
        <v>6</v>
      </c>
      <c r="AI45" s="501"/>
      <c r="AJ45" s="509" t="s">
        <v>88</v>
      </c>
      <c r="AK45" s="510"/>
      <c r="AL45" s="510"/>
      <c r="AM45" s="510"/>
      <c r="AN45" s="510"/>
      <c r="AO45" s="511"/>
      <c r="AP45" s="260"/>
      <c r="AQ45" s="261"/>
      <c r="AR45" s="261"/>
      <c r="AS45" s="261"/>
      <c r="AT45" s="262"/>
    </row>
    <row r="46" spans="1:48" ht="20.100000000000001" customHeight="1">
      <c r="A46" s="277"/>
      <c r="B46" s="460"/>
      <c r="C46" s="282"/>
      <c r="D46" s="283"/>
      <c r="E46" s="283"/>
      <c r="F46" s="283"/>
      <c r="G46" s="283"/>
      <c r="H46" s="284"/>
      <c r="I46" s="310" t="s">
        <v>2</v>
      </c>
      <c r="J46" s="266"/>
      <c r="K46" s="266"/>
      <c r="L46" s="266"/>
      <c r="M46" s="266"/>
      <c r="N46" s="267"/>
      <c r="O46" s="269" t="str">
        <f>O51</f>
        <v>鳴見台</v>
      </c>
      <c r="P46" s="268"/>
      <c r="Q46" s="268"/>
      <c r="R46" s="268"/>
      <c r="S46" s="268"/>
      <c r="T46" s="268"/>
      <c r="U46" s="122" t="s">
        <v>0</v>
      </c>
      <c r="V46" s="268" t="str">
        <f>V51</f>
        <v>庄内</v>
      </c>
      <c r="W46" s="268"/>
      <c r="X46" s="268"/>
      <c r="Y46" s="268"/>
      <c r="Z46" s="268"/>
      <c r="AA46" s="270"/>
      <c r="AB46" s="269" t="str">
        <f>AB51</f>
        <v>伊倉</v>
      </c>
      <c r="AC46" s="268"/>
      <c r="AD46" s="268"/>
      <c r="AE46" s="268"/>
      <c r="AF46" s="268"/>
      <c r="AG46" s="268"/>
      <c r="AH46" s="266" t="s">
        <v>0</v>
      </c>
      <c r="AI46" s="266"/>
      <c r="AJ46" s="268" t="str">
        <f>AJ51</f>
        <v>北諫早</v>
      </c>
      <c r="AK46" s="268"/>
      <c r="AL46" s="268"/>
      <c r="AM46" s="268"/>
      <c r="AN46" s="268"/>
      <c r="AO46" s="270"/>
      <c r="AP46" s="260"/>
      <c r="AQ46" s="261"/>
      <c r="AR46" s="261"/>
      <c r="AS46" s="261"/>
      <c r="AT46" s="262"/>
    </row>
    <row r="47" spans="1:48" ht="20.100000000000001" customHeight="1" thickBot="1">
      <c r="A47" s="278"/>
      <c r="B47" s="399"/>
      <c r="C47" s="285"/>
      <c r="D47" s="286"/>
      <c r="E47" s="286"/>
      <c r="F47" s="286"/>
      <c r="G47" s="286"/>
      <c r="H47" s="287"/>
      <c r="I47" s="313" t="s">
        <v>7</v>
      </c>
      <c r="J47" s="462"/>
      <c r="K47" s="462"/>
      <c r="L47" s="462"/>
      <c r="M47" s="462"/>
      <c r="N47" s="463"/>
      <c r="O47" s="520" t="str">
        <f>O46</f>
        <v>鳴見台</v>
      </c>
      <c r="P47" s="521"/>
      <c r="Q47" s="521"/>
      <c r="R47" s="521"/>
      <c r="S47" s="521"/>
      <c r="T47" s="521"/>
      <c r="U47" s="273"/>
      <c r="V47" s="273"/>
      <c r="W47" s="273"/>
      <c r="X47" s="273"/>
      <c r="Y47" s="273"/>
      <c r="Z47" s="273"/>
      <c r="AA47" s="275"/>
      <c r="AB47" s="520" t="str">
        <f>AB46</f>
        <v>伊倉</v>
      </c>
      <c r="AC47" s="521"/>
      <c r="AD47" s="521"/>
      <c r="AE47" s="521"/>
      <c r="AF47" s="521"/>
      <c r="AG47" s="521"/>
      <c r="AH47" s="521"/>
      <c r="AI47" s="521"/>
      <c r="AJ47" s="521"/>
      <c r="AK47" s="521"/>
      <c r="AL47" s="521"/>
      <c r="AM47" s="521"/>
      <c r="AN47" s="521"/>
      <c r="AO47" s="522"/>
      <c r="AP47" s="260"/>
      <c r="AQ47" s="261"/>
      <c r="AR47" s="261"/>
      <c r="AS47" s="261"/>
      <c r="AT47" s="262"/>
    </row>
    <row r="48" spans="1:48" ht="20.100000000000001" customHeight="1">
      <c r="A48" s="276">
        <v>5</v>
      </c>
      <c r="B48" s="459"/>
      <c r="C48" s="279" t="s">
        <v>67</v>
      </c>
      <c r="D48" s="280"/>
      <c r="E48" s="280"/>
      <c r="F48" s="280"/>
      <c r="G48" s="280"/>
      <c r="H48" s="281"/>
      <c r="I48" s="455" t="s">
        <v>1</v>
      </c>
      <c r="J48" s="288"/>
      <c r="K48" s="288"/>
      <c r="L48" s="288"/>
      <c r="M48" s="288"/>
      <c r="N48" s="289"/>
      <c r="O48" s="293" t="s">
        <v>89</v>
      </c>
      <c r="P48" s="290"/>
      <c r="Q48" s="290"/>
      <c r="R48" s="290"/>
      <c r="S48" s="290"/>
      <c r="T48" s="291"/>
      <c r="U48" s="120" t="s">
        <v>6</v>
      </c>
      <c r="V48" s="292" t="s">
        <v>90</v>
      </c>
      <c r="W48" s="290"/>
      <c r="X48" s="290"/>
      <c r="Y48" s="290"/>
      <c r="Z48" s="290"/>
      <c r="AA48" s="294"/>
      <c r="AB48" s="293" t="s">
        <v>91</v>
      </c>
      <c r="AC48" s="290"/>
      <c r="AD48" s="290"/>
      <c r="AE48" s="290"/>
      <c r="AF48" s="290"/>
      <c r="AG48" s="291"/>
      <c r="AH48" s="500" t="s">
        <v>6</v>
      </c>
      <c r="AI48" s="501"/>
      <c r="AJ48" s="509" t="s">
        <v>92</v>
      </c>
      <c r="AK48" s="510"/>
      <c r="AL48" s="510"/>
      <c r="AM48" s="510"/>
      <c r="AN48" s="510"/>
      <c r="AO48" s="511"/>
      <c r="AP48" s="260"/>
      <c r="AQ48" s="261"/>
      <c r="AR48" s="261"/>
      <c r="AS48" s="261"/>
      <c r="AT48" s="262"/>
    </row>
    <row r="49" spans="1:67" ht="20.100000000000001" customHeight="1">
      <c r="A49" s="277"/>
      <c r="B49" s="460"/>
      <c r="C49" s="282"/>
      <c r="D49" s="283"/>
      <c r="E49" s="283"/>
      <c r="F49" s="283"/>
      <c r="G49" s="283"/>
      <c r="H49" s="284"/>
      <c r="I49" s="310" t="s">
        <v>2</v>
      </c>
      <c r="J49" s="544"/>
      <c r="K49" s="544"/>
      <c r="L49" s="544"/>
      <c r="M49" s="544"/>
      <c r="N49" s="545"/>
      <c r="O49" s="546" t="str">
        <f>O45</f>
        <v>F1の勝ち</v>
      </c>
      <c r="P49" s="547"/>
      <c r="Q49" s="547"/>
      <c r="R49" s="547"/>
      <c r="S49" s="547"/>
      <c r="T49" s="547"/>
      <c r="U49" s="548" t="s">
        <v>0</v>
      </c>
      <c r="V49" s="547" t="str">
        <f>V45</f>
        <v>G１の勝ち</v>
      </c>
      <c r="W49" s="547"/>
      <c r="X49" s="547"/>
      <c r="Y49" s="547"/>
      <c r="Z49" s="547"/>
      <c r="AA49" s="549"/>
      <c r="AB49" s="546" t="str">
        <f>AB45</f>
        <v>F2の勝ち</v>
      </c>
      <c r="AC49" s="547"/>
      <c r="AD49" s="547"/>
      <c r="AE49" s="547"/>
      <c r="AF49" s="547"/>
      <c r="AG49" s="547"/>
      <c r="AH49" s="544" t="s">
        <v>0</v>
      </c>
      <c r="AI49" s="544"/>
      <c r="AJ49" s="547" t="str">
        <f>AJ45</f>
        <v>G2の勝ち</v>
      </c>
      <c r="AK49" s="547"/>
      <c r="AL49" s="547"/>
      <c r="AM49" s="547"/>
      <c r="AN49" s="547"/>
      <c r="AO49" s="549"/>
      <c r="AP49" s="554"/>
      <c r="AQ49" s="261"/>
      <c r="AR49" s="261"/>
      <c r="AS49" s="261"/>
      <c r="AT49" s="262"/>
    </row>
    <row r="50" spans="1:67" ht="20.100000000000001" customHeight="1" thickBot="1">
      <c r="A50" s="278"/>
      <c r="B50" s="399"/>
      <c r="C50" s="285"/>
      <c r="D50" s="286"/>
      <c r="E50" s="286"/>
      <c r="F50" s="286"/>
      <c r="G50" s="286"/>
      <c r="H50" s="287"/>
      <c r="I50" s="313" t="s">
        <v>7</v>
      </c>
      <c r="J50" s="555"/>
      <c r="K50" s="555"/>
      <c r="L50" s="555"/>
      <c r="M50" s="555"/>
      <c r="N50" s="556"/>
      <c r="O50" s="557" t="str">
        <f>O40</f>
        <v>庄内</v>
      </c>
      <c r="P50" s="558"/>
      <c r="Q50" s="558"/>
      <c r="R50" s="558"/>
      <c r="S50" s="558"/>
      <c r="T50" s="558"/>
      <c r="U50" s="558"/>
      <c r="V50" s="558"/>
      <c r="W50" s="558"/>
      <c r="X50" s="558"/>
      <c r="Y50" s="558"/>
      <c r="Z50" s="558"/>
      <c r="AA50" s="559"/>
      <c r="AB50" s="577" t="str">
        <f>AB40</f>
        <v>北諫早</v>
      </c>
      <c r="AC50" s="578"/>
      <c r="AD50" s="578"/>
      <c r="AE50" s="578"/>
      <c r="AF50" s="578"/>
      <c r="AG50" s="578"/>
      <c r="AH50" s="578"/>
      <c r="AI50" s="578"/>
      <c r="AJ50" s="578"/>
      <c r="AK50" s="578"/>
      <c r="AL50" s="578"/>
      <c r="AM50" s="578"/>
      <c r="AN50" s="578"/>
      <c r="AO50" s="579"/>
      <c r="AP50" s="554"/>
      <c r="AQ50" s="261"/>
      <c r="AR50" s="261"/>
      <c r="AS50" s="261"/>
      <c r="AT50" s="262"/>
    </row>
    <row r="51" spans="1:67" ht="20.100000000000001" customHeight="1">
      <c r="A51" s="276">
        <v>6</v>
      </c>
      <c r="B51" s="459"/>
      <c r="C51" s="279" t="s">
        <v>68</v>
      </c>
      <c r="D51" s="280"/>
      <c r="E51" s="280"/>
      <c r="F51" s="280"/>
      <c r="G51" s="280"/>
      <c r="H51" s="281"/>
      <c r="I51" s="455" t="s">
        <v>1</v>
      </c>
      <c r="J51" s="560"/>
      <c r="K51" s="560"/>
      <c r="L51" s="560"/>
      <c r="M51" s="560"/>
      <c r="N51" s="561"/>
      <c r="O51" s="562" t="str">
        <f>N18</f>
        <v>鳴見台</v>
      </c>
      <c r="P51" s="563"/>
      <c r="Q51" s="563"/>
      <c r="R51" s="563"/>
      <c r="S51" s="563"/>
      <c r="T51" s="564"/>
      <c r="U51" s="565" t="s">
        <v>6</v>
      </c>
      <c r="V51" s="566" t="str">
        <f>B18</f>
        <v>庄内</v>
      </c>
      <c r="W51" s="567"/>
      <c r="X51" s="567"/>
      <c r="Y51" s="567"/>
      <c r="Z51" s="567"/>
      <c r="AA51" s="568"/>
      <c r="AB51" s="569" t="str">
        <f>B26</f>
        <v>伊倉</v>
      </c>
      <c r="AC51" s="567"/>
      <c r="AD51" s="567"/>
      <c r="AE51" s="567"/>
      <c r="AF51" s="567"/>
      <c r="AG51" s="570"/>
      <c r="AH51" s="571" t="s">
        <v>6</v>
      </c>
      <c r="AI51" s="572"/>
      <c r="AJ51" s="573" t="str">
        <f>N26</f>
        <v>北諫早</v>
      </c>
      <c r="AK51" s="574"/>
      <c r="AL51" s="574"/>
      <c r="AM51" s="574"/>
      <c r="AN51" s="574"/>
      <c r="AO51" s="575"/>
      <c r="AP51" s="554"/>
      <c r="AQ51" s="261"/>
      <c r="AR51" s="261"/>
      <c r="AS51" s="261"/>
      <c r="AT51" s="262"/>
    </row>
    <row r="52" spans="1:67" ht="20.100000000000001" customHeight="1">
      <c r="A52" s="277"/>
      <c r="B52" s="460"/>
      <c r="C52" s="282"/>
      <c r="D52" s="283"/>
      <c r="E52" s="283"/>
      <c r="F52" s="283"/>
      <c r="G52" s="283"/>
      <c r="H52" s="284"/>
      <c r="I52" s="310" t="s">
        <v>2</v>
      </c>
      <c r="J52" s="544"/>
      <c r="K52" s="544"/>
      <c r="L52" s="544"/>
      <c r="M52" s="544"/>
      <c r="N52" s="545"/>
      <c r="O52" s="546" t="str">
        <f>O48</f>
        <v>F1の負け</v>
      </c>
      <c r="P52" s="547"/>
      <c r="Q52" s="547"/>
      <c r="R52" s="547"/>
      <c r="S52" s="547"/>
      <c r="T52" s="547"/>
      <c r="U52" s="548" t="s">
        <v>0</v>
      </c>
      <c r="V52" s="547" t="str">
        <f>V48</f>
        <v>G1の負け</v>
      </c>
      <c r="W52" s="547"/>
      <c r="X52" s="547"/>
      <c r="Y52" s="547"/>
      <c r="Z52" s="547"/>
      <c r="AA52" s="549"/>
      <c r="AB52" s="550" t="str">
        <f>AB48</f>
        <v>F2の負け</v>
      </c>
      <c r="AC52" s="551"/>
      <c r="AD52" s="551"/>
      <c r="AE52" s="551"/>
      <c r="AF52" s="551"/>
      <c r="AG52" s="551"/>
      <c r="AH52" s="552" t="s">
        <v>0</v>
      </c>
      <c r="AI52" s="552"/>
      <c r="AJ52" s="551" t="str">
        <f>AJ48</f>
        <v>G2の負け</v>
      </c>
      <c r="AK52" s="551"/>
      <c r="AL52" s="551"/>
      <c r="AM52" s="551"/>
      <c r="AN52" s="551"/>
      <c r="AO52" s="553"/>
      <c r="AP52" s="554"/>
      <c r="AQ52" s="261"/>
      <c r="AR52" s="261"/>
      <c r="AS52" s="261"/>
      <c r="AT52" s="262"/>
    </row>
    <row r="53" spans="1:67" ht="20.100000000000001" customHeight="1" thickBot="1">
      <c r="A53" s="278"/>
      <c r="B53" s="399"/>
      <c r="C53" s="285"/>
      <c r="D53" s="286"/>
      <c r="E53" s="286"/>
      <c r="F53" s="286"/>
      <c r="G53" s="286"/>
      <c r="H53" s="287"/>
      <c r="I53" s="313" t="s">
        <v>7</v>
      </c>
      <c r="J53" s="555"/>
      <c r="K53" s="555"/>
      <c r="L53" s="555"/>
      <c r="M53" s="555"/>
      <c r="N53" s="556"/>
      <c r="O53" s="557" t="str">
        <f>V34</f>
        <v>天神</v>
      </c>
      <c r="P53" s="558"/>
      <c r="Q53" s="558"/>
      <c r="R53" s="558"/>
      <c r="S53" s="558"/>
      <c r="T53" s="558"/>
      <c r="U53" s="558"/>
      <c r="V53" s="558"/>
      <c r="W53" s="558"/>
      <c r="X53" s="558"/>
      <c r="Y53" s="558"/>
      <c r="Z53" s="558"/>
      <c r="AA53" s="559"/>
      <c r="AB53" s="557" t="str">
        <f>AJ34</f>
        <v>時津東</v>
      </c>
      <c r="AC53" s="558"/>
      <c r="AD53" s="558"/>
      <c r="AE53" s="558"/>
      <c r="AF53" s="558"/>
      <c r="AG53" s="558"/>
      <c r="AH53" s="558"/>
      <c r="AI53" s="558"/>
      <c r="AJ53" s="558"/>
      <c r="AK53" s="558"/>
      <c r="AL53" s="558"/>
      <c r="AM53" s="558"/>
      <c r="AN53" s="558"/>
      <c r="AO53" s="559"/>
      <c r="AP53" s="554"/>
      <c r="AQ53" s="261"/>
      <c r="AR53" s="261"/>
      <c r="AS53" s="261"/>
      <c r="AT53" s="262"/>
    </row>
    <row r="54" spans="1:67" ht="20.100000000000001" customHeight="1">
      <c r="A54" s="475">
        <v>7</v>
      </c>
      <c r="B54" s="476"/>
      <c r="C54" s="300" t="s">
        <v>83</v>
      </c>
      <c r="D54" s="280"/>
      <c r="E54" s="280"/>
      <c r="F54" s="280"/>
      <c r="G54" s="280"/>
      <c r="H54" s="281"/>
      <c r="I54" s="455" t="s">
        <v>1</v>
      </c>
      <c r="J54" s="560"/>
      <c r="K54" s="560"/>
      <c r="L54" s="560"/>
      <c r="M54" s="560"/>
      <c r="N54" s="561"/>
      <c r="O54" s="569" t="s">
        <v>93</v>
      </c>
      <c r="P54" s="567"/>
      <c r="Q54" s="567"/>
      <c r="R54" s="567"/>
      <c r="S54" s="567"/>
      <c r="T54" s="570"/>
      <c r="U54" s="565" t="s">
        <v>6</v>
      </c>
      <c r="V54" s="566" t="s">
        <v>94</v>
      </c>
      <c r="W54" s="567"/>
      <c r="X54" s="567"/>
      <c r="Y54" s="567"/>
      <c r="Z54" s="567"/>
      <c r="AA54" s="568"/>
      <c r="AB54" s="576"/>
      <c r="AC54" s="574"/>
      <c r="AD54" s="574"/>
      <c r="AE54" s="574"/>
      <c r="AF54" s="574"/>
      <c r="AG54" s="574"/>
      <c r="AH54" s="574"/>
      <c r="AI54" s="574"/>
      <c r="AJ54" s="574"/>
      <c r="AK54" s="574"/>
      <c r="AL54" s="574"/>
      <c r="AM54" s="574"/>
      <c r="AN54" s="574"/>
      <c r="AO54" s="575"/>
      <c r="AP54" s="554"/>
      <c r="AQ54" s="261"/>
      <c r="AR54" s="261"/>
      <c r="AS54" s="261"/>
      <c r="AT54" s="262"/>
    </row>
    <row r="55" spans="1:67" ht="20.100000000000001" customHeight="1">
      <c r="A55" s="477"/>
      <c r="B55" s="478"/>
      <c r="C55" s="282"/>
      <c r="D55" s="283"/>
      <c r="E55" s="283"/>
      <c r="F55" s="283"/>
      <c r="G55" s="283"/>
      <c r="H55" s="284"/>
      <c r="I55" s="464" t="s">
        <v>2</v>
      </c>
      <c r="J55" s="325"/>
      <c r="K55" s="325"/>
      <c r="L55" s="325"/>
      <c r="M55" s="325"/>
      <c r="N55" s="326"/>
      <c r="O55" s="269" t="s">
        <v>57</v>
      </c>
      <c r="P55" s="268"/>
      <c r="Q55" s="268"/>
      <c r="R55" s="268"/>
      <c r="S55" s="268"/>
      <c r="T55" s="268"/>
      <c r="U55" s="122" t="s">
        <v>0</v>
      </c>
      <c r="V55" s="268" t="s">
        <v>57</v>
      </c>
      <c r="W55" s="268"/>
      <c r="X55" s="268"/>
      <c r="Y55" s="268"/>
      <c r="Z55" s="268"/>
      <c r="AA55" s="270"/>
      <c r="AB55" s="523"/>
      <c r="AC55" s="524"/>
      <c r="AD55" s="524"/>
      <c r="AE55" s="524"/>
      <c r="AF55" s="524"/>
      <c r="AG55" s="524"/>
      <c r="AH55" s="524"/>
      <c r="AI55" s="524"/>
      <c r="AJ55" s="524"/>
      <c r="AK55" s="524"/>
      <c r="AL55" s="524"/>
      <c r="AM55" s="524"/>
      <c r="AN55" s="524"/>
      <c r="AO55" s="525"/>
      <c r="AP55" s="260"/>
      <c r="AQ55" s="261"/>
      <c r="AR55" s="261"/>
      <c r="AS55" s="261"/>
      <c r="AT55" s="262"/>
    </row>
    <row r="56" spans="1:67" ht="20.100000000000001" customHeight="1" thickBot="1">
      <c r="A56" s="479"/>
      <c r="B56" s="480"/>
      <c r="C56" s="285"/>
      <c r="D56" s="286"/>
      <c r="E56" s="286"/>
      <c r="F56" s="286"/>
      <c r="G56" s="286"/>
      <c r="H56" s="287"/>
      <c r="I56" s="461" t="s">
        <v>7</v>
      </c>
      <c r="J56" s="462"/>
      <c r="K56" s="462"/>
      <c r="L56" s="462"/>
      <c r="M56" s="462"/>
      <c r="N56" s="463"/>
      <c r="O56" s="274" t="str">
        <f>O55</f>
        <v>指名</v>
      </c>
      <c r="P56" s="273"/>
      <c r="Q56" s="273"/>
      <c r="R56" s="273"/>
      <c r="S56" s="273"/>
      <c r="T56" s="273"/>
      <c r="U56" s="273"/>
      <c r="V56" s="273"/>
      <c r="W56" s="273"/>
      <c r="X56" s="273"/>
      <c r="Y56" s="273"/>
      <c r="Z56" s="273"/>
      <c r="AA56" s="275"/>
      <c r="AB56" s="526"/>
      <c r="AC56" s="527"/>
      <c r="AD56" s="527"/>
      <c r="AE56" s="527"/>
      <c r="AF56" s="527"/>
      <c r="AG56" s="527"/>
      <c r="AH56" s="527"/>
      <c r="AI56" s="527"/>
      <c r="AJ56" s="527"/>
      <c r="AK56" s="527"/>
      <c r="AL56" s="527"/>
      <c r="AM56" s="527"/>
      <c r="AN56" s="527"/>
      <c r="AO56" s="528"/>
      <c r="AP56" s="263"/>
      <c r="AQ56" s="264"/>
      <c r="AR56" s="264"/>
      <c r="AS56" s="264"/>
      <c r="AT56" s="265"/>
    </row>
    <row r="59" spans="1:67"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V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</row>
    <row r="60" spans="1:67"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V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</row>
    <row r="61" spans="1:67"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</row>
    <row r="62" spans="1:67">
      <c r="AU62" s="20"/>
      <c r="AW62" s="20"/>
    </row>
    <row r="63" spans="1:67">
      <c r="AU63" s="20"/>
      <c r="AW63" s="20"/>
    </row>
  </sheetData>
  <mergeCells count="161">
    <mergeCell ref="O55:T55"/>
    <mergeCell ref="V55:AA55"/>
    <mergeCell ref="I56:N56"/>
    <mergeCell ref="O56:AA56"/>
    <mergeCell ref="I53:N53"/>
    <mergeCell ref="O53:AA53"/>
    <mergeCell ref="AB53:AO53"/>
    <mergeCell ref="A54:B56"/>
    <mergeCell ref="C54:H56"/>
    <mergeCell ref="I54:N54"/>
    <mergeCell ref="O54:T54"/>
    <mergeCell ref="V54:AA54"/>
    <mergeCell ref="AB54:AO56"/>
    <mergeCell ref="I55:N55"/>
    <mergeCell ref="A51:B53"/>
    <mergeCell ref="C51:H53"/>
    <mergeCell ref="AJ51:AO51"/>
    <mergeCell ref="I52:N52"/>
    <mergeCell ref="O52:T52"/>
    <mergeCell ref="V52:AA52"/>
    <mergeCell ref="AB52:AG52"/>
    <mergeCell ref="AH52:AI52"/>
    <mergeCell ref="AJ52:AO52"/>
    <mergeCell ref="I50:N50"/>
    <mergeCell ref="O50:AA50"/>
    <mergeCell ref="AB50:AO50"/>
    <mergeCell ref="I51:N51"/>
    <mergeCell ref="O51:T51"/>
    <mergeCell ref="V51:AA51"/>
    <mergeCell ref="AB51:AG51"/>
    <mergeCell ref="AH51:AI51"/>
    <mergeCell ref="I49:N49"/>
    <mergeCell ref="O49:T49"/>
    <mergeCell ref="V49:AA49"/>
    <mergeCell ref="AB49:AG49"/>
    <mergeCell ref="AH49:AI49"/>
    <mergeCell ref="AJ49:AO49"/>
    <mergeCell ref="I47:N47"/>
    <mergeCell ref="O47:AA47"/>
    <mergeCell ref="AB47:AO47"/>
    <mergeCell ref="AH48:AI48"/>
    <mergeCell ref="AJ45:AO45"/>
    <mergeCell ref="I46:N46"/>
    <mergeCell ref="O46:T46"/>
    <mergeCell ref="V46:AA46"/>
    <mergeCell ref="AB46:AG46"/>
    <mergeCell ref="AH46:AI46"/>
    <mergeCell ref="AJ46:AO46"/>
    <mergeCell ref="AJ48:AO48"/>
    <mergeCell ref="AP40:AT56"/>
    <mergeCell ref="I41:N41"/>
    <mergeCell ref="O41:T41"/>
    <mergeCell ref="V41:AA41"/>
    <mergeCell ref="AB41:AG41"/>
    <mergeCell ref="AH41:AI41"/>
    <mergeCell ref="AJ41:AO41"/>
    <mergeCell ref="I42:N42"/>
    <mergeCell ref="A43:B44"/>
    <mergeCell ref="C43:H44"/>
    <mergeCell ref="I43:AO44"/>
    <mergeCell ref="A45:B47"/>
    <mergeCell ref="C45:H47"/>
    <mergeCell ref="I45:N45"/>
    <mergeCell ref="O45:T45"/>
    <mergeCell ref="V45:AA45"/>
    <mergeCell ref="AB45:AG45"/>
    <mergeCell ref="AH45:AI45"/>
    <mergeCell ref="A48:B50"/>
    <mergeCell ref="C48:H50"/>
    <mergeCell ref="I48:N48"/>
    <mergeCell ref="O48:T48"/>
    <mergeCell ref="V48:AA48"/>
    <mergeCell ref="AB48:AG48"/>
    <mergeCell ref="A40:B42"/>
    <mergeCell ref="C40:H42"/>
    <mergeCell ref="I40:N40"/>
    <mergeCell ref="O40:T40"/>
    <mergeCell ref="V40:AA40"/>
    <mergeCell ref="AB40:AG40"/>
    <mergeCell ref="O42:AA42"/>
    <mergeCell ref="AB42:AO42"/>
    <mergeCell ref="AH37:AI37"/>
    <mergeCell ref="AJ37:AO37"/>
    <mergeCell ref="AH40:AI40"/>
    <mergeCell ref="AJ40:AO40"/>
    <mergeCell ref="AP37:AT39"/>
    <mergeCell ref="I38:N38"/>
    <mergeCell ref="O38:T38"/>
    <mergeCell ref="V38:AA38"/>
    <mergeCell ref="AB38:AG38"/>
    <mergeCell ref="AH38:AI38"/>
    <mergeCell ref="AJ38:AO38"/>
    <mergeCell ref="I39:N39"/>
    <mergeCell ref="A37:B39"/>
    <mergeCell ref="C37:H39"/>
    <mergeCell ref="I37:N37"/>
    <mergeCell ref="O37:T37"/>
    <mergeCell ref="V37:AA37"/>
    <mergeCell ref="AB37:AG37"/>
    <mergeCell ref="O39:AA39"/>
    <mergeCell ref="AB39:AO39"/>
    <mergeCell ref="A34:B36"/>
    <mergeCell ref="C34:H36"/>
    <mergeCell ref="I34:N34"/>
    <mergeCell ref="O34:T34"/>
    <mergeCell ref="V34:AA34"/>
    <mergeCell ref="AB34:AG34"/>
    <mergeCell ref="AH34:AI34"/>
    <mergeCell ref="AJ34:AO34"/>
    <mergeCell ref="AP34:AT36"/>
    <mergeCell ref="I35:N35"/>
    <mergeCell ref="O35:T35"/>
    <mergeCell ref="V35:AA35"/>
    <mergeCell ref="AB35:AG35"/>
    <mergeCell ref="AH35:AI35"/>
    <mergeCell ref="AJ35:AO35"/>
    <mergeCell ref="I36:N36"/>
    <mergeCell ref="O36:AA36"/>
    <mergeCell ref="AB36:AO36"/>
    <mergeCell ref="AP28:AT29"/>
    <mergeCell ref="A30:H30"/>
    <mergeCell ref="I30:AO30"/>
    <mergeCell ref="AP30:AT33"/>
    <mergeCell ref="A31:H31"/>
    <mergeCell ref="I31:AO31"/>
    <mergeCell ref="A32:H32"/>
    <mergeCell ref="I32:AO32"/>
    <mergeCell ref="C33:H33"/>
    <mergeCell ref="I33:N33"/>
    <mergeCell ref="O33:AA33"/>
    <mergeCell ref="AB33:AO33"/>
    <mergeCell ref="B26:F27"/>
    <mergeCell ref="I26:J27"/>
    <mergeCell ref="N26:R27"/>
    <mergeCell ref="AK13:AN14"/>
    <mergeCell ref="AQ13:AT14"/>
    <mergeCell ref="J15:M16"/>
    <mergeCell ref="AH15:AK16"/>
    <mergeCell ref="B18:F19"/>
    <mergeCell ref="I18:J19"/>
    <mergeCell ref="N18:R19"/>
    <mergeCell ref="A13:D14"/>
    <mergeCell ref="G13:J14"/>
    <mergeCell ref="M13:P14"/>
    <mergeCell ref="S13:V14"/>
    <mergeCell ref="Y13:AB14"/>
    <mergeCell ref="AE13:AH14"/>
    <mergeCell ref="H21:L24"/>
    <mergeCell ref="D22:F23"/>
    <mergeCell ref="N22:O23"/>
    <mergeCell ref="A1:AT2"/>
    <mergeCell ref="A3:P4"/>
    <mergeCell ref="S3:AF3"/>
    <mergeCell ref="V7:Y8"/>
    <mergeCell ref="J9:M10"/>
    <mergeCell ref="AH9:AK10"/>
    <mergeCell ref="D11:G12"/>
    <mergeCell ref="P11:S12"/>
    <mergeCell ref="AB11:AE12"/>
    <mergeCell ref="AN11:AQ12"/>
    <mergeCell ref="AG3:AV4"/>
  </mergeCells>
  <phoneticPr fontId="4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FE113-F82D-8243-AFDA-D7F9D420CB03}">
  <sheetPr>
    <tabColor theme="0"/>
  </sheetPr>
  <dimension ref="A1:DJ63"/>
  <sheetViews>
    <sheetView tabSelected="1" view="pageBreakPreview" topLeftCell="A40" zoomScale="91" zoomScaleNormal="100" zoomScaleSheetLayoutView="85" workbookViewId="0">
      <selection activeCell="J44" sqref="J44:AP45"/>
    </sheetView>
  </sheetViews>
  <sheetFormatPr defaultColWidth="8.875" defaultRowHeight="13.5"/>
  <cols>
    <col min="1" max="4" width="2.5" customWidth="1"/>
    <col min="5" max="6" width="0.625" customWidth="1"/>
    <col min="7" max="10" width="2.5" customWidth="1"/>
    <col min="11" max="12" width="0.625" customWidth="1"/>
    <col min="13" max="16" width="2.5" customWidth="1"/>
    <col min="17" max="18" width="0.625" customWidth="1"/>
    <col min="19" max="22" width="2.5" customWidth="1"/>
    <col min="23" max="24" width="0.625" customWidth="1"/>
    <col min="25" max="28" width="2.5" customWidth="1"/>
    <col min="29" max="30" width="0.625" customWidth="1"/>
    <col min="31" max="34" width="2.5" customWidth="1"/>
    <col min="35" max="36" width="0.625" customWidth="1"/>
    <col min="37" max="40" width="2.5" customWidth="1"/>
    <col min="41" max="42" width="0.625" customWidth="1"/>
    <col min="43" max="46" width="2.5" customWidth="1"/>
    <col min="47" max="49" width="2.125" customWidth="1"/>
    <col min="50" max="100" width="2.625" customWidth="1"/>
  </cols>
  <sheetData>
    <row r="1" spans="1:114" ht="13.5" customHeight="1">
      <c r="A1" s="211" t="s">
        <v>24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7"/>
      <c r="AV1" s="27"/>
      <c r="AW1" s="27"/>
      <c r="AX1" s="27"/>
      <c r="AY1" s="27"/>
      <c r="AZ1" s="27"/>
      <c r="BA1" s="27"/>
      <c r="BB1" s="27"/>
    </row>
    <row r="2" spans="1:114" ht="13.5" customHeigh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7"/>
      <c r="AV2" s="27"/>
      <c r="AW2" s="27"/>
      <c r="AX2" s="27"/>
      <c r="AY2" s="27"/>
      <c r="AZ2" s="27"/>
      <c r="BA2" s="27"/>
      <c r="BB2" s="27"/>
    </row>
    <row r="3" spans="1:114" ht="18.75" customHeight="1">
      <c r="A3" s="212" t="s">
        <v>25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127"/>
      <c r="S3" s="213" t="s">
        <v>18</v>
      </c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2" t="s">
        <v>119</v>
      </c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</row>
    <row r="4" spans="1:114" ht="9.9499999999999993" customHeight="1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127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58"/>
      <c r="BL4" s="56"/>
      <c r="BM4" s="1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</row>
    <row r="5" spans="1:114" ht="9.9499999999999993" customHeight="1">
      <c r="X5" s="62"/>
    </row>
    <row r="6" spans="1:114" ht="9.9499999999999993" customHeight="1">
      <c r="X6" s="133"/>
    </row>
    <row r="7" spans="1:114" ht="9.9499999999999993" customHeight="1">
      <c r="F7" s="69"/>
      <c r="G7" s="69"/>
      <c r="H7" s="69"/>
      <c r="I7" s="69"/>
      <c r="J7" s="69"/>
      <c r="K7" s="69"/>
      <c r="L7" s="70"/>
      <c r="M7" s="71"/>
      <c r="N7" s="71"/>
      <c r="O7" s="71"/>
      <c r="P7" s="71"/>
      <c r="Q7" s="71"/>
      <c r="R7" s="71"/>
      <c r="S7" s="71"/>
      <c r="T7" s="71"/>
      <c r="U7" s="71"/>
      <c r="V7" s="447" t="s">
        <v>100</v>
      </c>
      <c r="W7" s="424"/>
      <c r="X7" s="424"/>
      <c r="Y7" s="424"/>
      <c r="Z7" s="71"/>
      <c r="AA7" s="71"/>
      <c r="AB7" s="71"/>
      <c r="AC7" s="71"/>
      <c r="AD7" s="71"/>
      <c r="AE7" s="71"/>
      <c r="AF7" s="71"/>
      <c r="AG7" s="72"/>
      <c r="AH7" s="72"/>
      <c r="AI7" s="73"/>
      <c r="AJ7" s="74"/>
      <c r="AK7" s="74"/>
      <c r="AL7" s="69"/>
      <c r="AM7" s="69"/>
      <c r="AN7" s="69"/>
      <c r="AO7" s="69"/>
    </row>
    <row r="8" spans="1:114" ht="9.9499999999999993" customHeight="1">
      <c r="F8" s="69"/>
      <c r="G8" s="69"/>
      <c r="H8" s="69"/>
      <c r="I8" s="69"/>
      <c r="J8" s="69"/>
      <c r="K8" s="69"/>
      <c r="L8" s="75"/>
      <c r="M8" s="69"/>
      <c r="N8" s="69"/>
      <c r="O8" s="69"/>
      <c r="P8" s="69"/>
      <c r="Q8" s="69"/>
      <c r="R8" s="69"/>
      <c r="S8" s="69"/>
      <c r="T8" s="69"/>
      <c r="U8" s="69"/>
      <c r="V8" s="425"/>
      <c r="W8" s="425"/>
      <c r="X8" s="425"/>
      <c r="Y8" s="425"/>
      <c r="Z8" s="69"/>
      <c r="AA8" s="69"/>
      <c r="AB8" s="69"/>
      <c r="AC8" s="69"/>
      <c r="AD8" s="69"/>
      <c r="AE8" s="69"/>
      <c r="AF8" s="69"/>
      <c r="AG8" s="74"/>
      <c r="AH8" s="74"/>
      <c r="AI8" s="87"/>
      <c r="AJ8" s="74"/>
      <c r="AK8" s="74"/>
      <c r="AL8" s="69"/>
      <c r="AM8" s="69"/>
      <c r="AN8" s="69"/>
      <c r="AO8" s="69"/>
      <c r="AP8" s="69"/>
      <c r="AQ8" s="69"/>
      <c r="AR8" s="69"/>
      <c r="AX8" s="7"/>
    </row>
    <row r="9" spans="1:114" ht="9.9499999999999993" customHeight="1">
      <c r="F9" s="70"/>
      <c r="G9" s="71"/>
      <c r="H9" s="71"/>
      <c r="I9" s="71"/>
      <c r="J9" s="447" t="s">
        <v>98</v>
      </c>
      <c r="K9" s="424"/>
      <c r="L9" s="424"/>
      <c r="M9" s="424"/>
      <c r="N9" s="71"/>
      <c r="O9" s="71"/>
      <c r="P9" s="71"/>
      <c r="Q9" s="78"/>
      <c r="R9" s="75"/>
      <c r="S9" s="69"/>
      <c r="T9" s="69"/>
      <c r="U9" s="69"/>
      <c r="V9" s="118"/>
      <c r="W9" s="69"/>
      <c r="X9" s="79"/>
      <c r="Y9" s="69"/>
      <c r="Z9" s="69"/>
      <c r="AA9" s="69"/>
      <c r="AB9" s="69"/>
      <c r="AC9" s="69"/>
      <c r="AD9" s="70"/>
      <c r="AE9" s="71"/>
      <c r="AF9" s="71"/>
      <c r="AG9" s="71"/>
      <c r="AH9" s="447" t="s">
        <v>102</v>
      </c>
      <c r="AI9" s="424"/>
      <c r="AJ9" s="424"/>
      <c r="AK9" s="424"/>
      <c r="AL9" s="71"/>
      <c r="AM9" s="71"/>
      <c r="AN9" s="71"/>
      <c r="AO9" s="78"/>
      <c r="AP9" s="75"/>
      <c r="AQ9" s="69"/>
      <c r="AR9" s="69"/>
      <c r="AX9" s="7"/>
    </row>
    <row r="10" spans="1:114" ht="9.9499999999999993" customHeight="1">
      <c r="F10" s="82"/>
      <c r="G10" s="69"/>
      <c r="H10" s="69"/>
      <c r="I10" s="69"/>
      <c r="J10" s="425"/>
      <c r="K10" s="425"/>
      <c r="L10" s="425"/>
      <c r="M10" s="425"/>
      <c r="N10" s="69"/>
      <c r="O10" s="69"/>
      <c r="P10" s="69"/>
      <c r="Q10" s="80"/>
      <c r="R10" s="82"/>
      <c r="S10" s="69"/>
      <c r="T10" s="69"/>
      <c r="U10" s="69"/>
      <c r="V10" s="69"/>
      <c r="W10" s="69"/>
      <c r="X10" s="79"/>
      <c r="Y10" s="69"/>
      <c r="Z10" s="69"/>
      <c r="AA10" s="69"/>
      <c r="AB10" s="69"/>
      <c r="AC10" s="69"/>
      <c r="AD10" s="82"/>
      <c r="AE10" s="69"/>
      <c r="AF10" s="69"/>
      <c r="AG10" s="69"/>
      <c r="AH10" s="425"/>
      <c r="AI10" s="425"/>
      <c r="AJ10" s="425"/>
      <c r="AK10" s="425"/>
      <c r="AL10" s="69"/>
      <c r="AM10" s="69"/>
      <c r="AN10" s="69"/>
      <c r="AO10" s="80"/>
      <c r="AP10" s="82"/>
      <c r="AQ10" s="69"/>
      <c r="AR10" s="69"/>
    </row>
    <row r="11" spans="1:114" ht="9.9499999999999993" customHeight="1">
      <c r="B11" s="4"/>
      <c r="C11" s="162"/>
      <c r="D11" s="427" t="s">
        <v>97</v>
      </c>
      <c r="E11" s="427"/>
      <c r="F11" s="364"/>
      <c r="G11" s="364"/>
      <c r="H11" s="78"/>
      <c r="I11" s="69"/>
      <c r="J11" s="69"/>
      <c r="K11" s="69"/>
      <c r="L11" s="69"/>
      <c r="M11" s="69"/>
      <c r="N11" s="69"/>
      <c r="O11" s="70"/>
      <c r="P11" s="447" t="s">
        <v>124</v>
      </c>
      <c r="Q11" s="424"/>
      <c r="R11" s="424"/>
      <c r="S11" s="424"/>
      <c r="T11" s="78"/>
      <c r="U11" s="69"/>
      <c r="V11" s="69"/>
      <c r="W11" s="69"/>
      <c r="X11" s="69"/>
      <c r="Y11" s="69"/>
      <c r="Z11" s="69"/>
      <c r="AA11" s="70"/>
      <c r="AB11" s="447" t="s">
        <v>101</v>
      </c>
      <c r="AC11" s="424"/>
      <c r="AD11" s="424"/>
      <c r="AE11" s="424"/>
      <c r="AF11" s="85"/>
      <c r="AG11" s="79"/>
      <c r="AH11" s="79"/>
      <c r="AI11" s="79"/>
      <c r="AJ11" s="79"/>
      <c r="AK11" s="79"/>
      <c r="AL11" s="164"/>
      <c r="AM11" s="165"/>
      <c r="AN11" s="448" t="s">
        <v>103</v>
      </c>
      <c r="AO11" s="448"/>
      <c r="AP11" s="421"/>
      <c r="AQ11" s="421"/>
      <c r="AR11" s="78"/>
    </row>
    <row r="12" spans="1:114" ht="9.9499999999999993" customHeight="1">
      <c r="B12" s="4"/>
      <c r="C12" s="163"/>
      <c r="D12" s="219"/>
      <c r="E12" s="219"/>
      <c r="F12" s="261"/>
      <c r="G12" s="261"/>
      <c r="H12" s="87"/>
      <c r="I12" s="74"/>
      <c r="J12" s="74"/>
      <c r="K12" s="74"/>
      <c r="L12" s="74"/>
      <c r="M12" s="69"/>
      <c r="N12" s="69"/>
      <c r="O12" s="75"/>
      <c r="P12" s="425"/>
      <c r="Q12" s="425"/>
      <c r="R12" s="425"/>
      <c r="S12" s="425"/>
      <c r="T12" s="87"/>
      <c r="U12" s="74"/>
      <c r="V12" s="74"/>
      <c r="W12" s="74"/>
      <c r="X12" s="74"/>
      <c r="Y12" s="69"/>
      <c r="Z12" s="69"/>
      <c r="AA12" s="75"/>
      <c r="AB12" s="425"/>
      <c r="AC12" s="425"/>
      <c r="AD12" s="425"/>
      <c r="AE12" s="425"/>
      <c r="AF12" s="88"/>
      <c r="AG12" s="83"/>
      <c r="AH12" s="83"/>
      <c r="AI12" s="83"/>
      <c r="AJ12" s="83"/>
      <c r="AK12" s="79"/>
      <c r="AL12" s="164"/>
      <c r="AM12" s="166"/>
      <c r="AN12" s="449"/>
      <c r="AO12" s="449"/>
      <c r="AP12" s="422"/>
      <c r="AQ12" s="422"/>
      <c r="AR12" s="87"/>
      <c r="AS12" s="14"/>
      <c r="AT12" s="14"/>
      <c r="AX12" s="3"/>
    </row>
    <row r="13" spans="1:114" ht="9.9499999999999993" customHeight="1">
      <c r="A13" s="503" t="str">
        <f>'男女組合せ(結果入力用)'!B85</f>
        <v>WAGS</v>
      </c>
      <c r="B13" s="504"/>
      <c r="C13" s="504"/>
      <c r="D13" s="505"/>
      <c r="E13" s="139"/>
      <c r="F13" s="44"/>
      <c r="G13" s="503" t="str">
        <f>'男女組合せ(結果入力用)'!H85</f>
        <v>長与</v>
      </c>
      <c r="H13" s="504"/>
      <c r="I13" s="504"/>
      <c r="J13" s="505"/>
      <c r="K13" s="139"/>
      <c r="L13" s="44"/>
      <c r="M13" s="503" t="str">
        <f>'男女組合せ(結果入力用)'!N85</f>
        <v>西海東</v>
      </c>
      <c r="N13" s="504"/>
      <c r="O13" s="504"/>
      <c r="P13" s="505"/>
      <c r="Q13" s="139"/>
      <c r="R13" s="44"/>
      <c r="S13" s="503" t="str">
        <f>'男女組合せ(結果入力用)'!T85</f>
        <v>足原</v>
      </c>
      <c r="T13" s="504"/>
      <c r="U13" s="504"/>
      <c r="V13" s="505"/>
      <c r="W13" s="139"/>
      <c r="X13" s="44"/>
      <c r="Y13" s="503" t="str">
        <f>'男女組合せ(結果入力用)'!Z85</f>
        <v>日野</v>
      </c>
      <c r="Z13" s="504"/>
      <c r="AA13" s="504"/>
      <c r="AB13" s="505"/>
      <c r="AC13" s="139"/>
      <c r="AD13" s="44"/>
      <c r="AE13" s="503" t="str">
        <f>'男女組合せ(結果入力用)'!AF85</f>
        <v>稲佐</v>
      </c>
      <c r="AF13" s="504"/>
      <c r="AG13" s="504"/>
      <c r="AH13" s="505"/>
      <c r="AI13" s="139"/>
      <c r="AJ13" s="44"/>
      <c r="AK13" s="503" t="str">
        <f>'男女組合せ(結果入力用)'!AL85</f>
        <v>片縄</v>
      </c>
      <c r="AL13" s="504"/>
      <c r="AM13" s="504"/>
      <c r="AN13" s="505"/>
      <c r="AO13" s="139"/>
      <c r="AP13" s="44"/>
      <c r="AQ13" s="503" t="str">
        <f>'男女組合せ(結果入力用)'!AR85</f>
        <v>竹松</v>
      </c>
      <c r="AR13" s="504"/>
      <c r="AS13" s="504"/>
      <c r="AT13" s="505"/>
      <c r="AX13" s="3"/>
    </row>
    <row r="14" spans="1:114" ht="9.9499999999999993" customHeight="1">
      <c r="A14" s="506"/>
      <c r="B14" s="507"/>
      <c r="C14" s="507"/>
      <c r="D14" s="508"/>
      <c r="E14" s="139"/>
      <c r="F14" s="44"/>
      <c r="G14" s="506"/>
      <c r="H14" s="507"/>
      <c r="I14" s="507"/>
      <c r="J14" s="508"/>
      <c r="K14" s="139"/>
      <c r="L14" s="140"/>
      <c r="M14" s="506"/>
      <c r="N14" s="507"/>
      <c r="O14" s="507"/>
      <c r="P14" s="508"/>
      <c r="Q14" s="139"/>
      <c r="R14" s="44"/>
      <c r="S14" s="506"/>
      <c r="T14" s="507"/>
      <c r="U14" s="507"/>
      <c r="V14" s="508"/>
      <c r="W14" s="139"/>
      <c r="X14" s="44"/>
      <c r="Y14" s="506"/>
      <c r="Z14" s="507"/>
      <c r="AA14" s="507"/>
      <c r="AB14" s="508"/>
      <c r="AC14" s="139"/>
      <c r="AD14" s="44"/>
      <c r="AE14" s="506"/>
      <c r="AF14" s="507"/>
      <c r="AG14" s="507"/>
      <c r="AH14" s="508"/>
      <c r="AI14" s="139"/>
      <c r="AJ14" s="44"/>
      <c r="AK14" s="506"/>
      <c r="AL14" s="507"/>
      <c r="AM14" s="507"/>
      <c r="AN14" s="508"/>
      <c r="AO14" s="139"/>
      <c r="AP14" s="44"/>
      <c r="AQ14" s="506"/>
      <c r="AR14" s="507"/>
      <c r="AS14" s="507"/>
      <c r="AT14" s="508"/>
      <c r="AX14" s="3"/>
    </row>
    <row r="15" spans="1:114" ht="9.9499999999999993" customHeight="1">
      <c r="A15" s="20"/>
      <c r="B15" s="20"/>
      <c r="C15" s="20"/>
      <c r="D15" s="20"/>
      <c r="E15" s="20"/>
      <c r="F15" s="134"/>
      <c r="G15" s="9"/>
      <c r="H15" s="9"/>
      <c r="I15" s="9"/>
      <c r="J15" s="391" t="s">
        <v>99</v>
      </c>
      <c r="K15" s="391"/>
      <c r="L15" s="391"/>
      <c r="M15" s="391"/>
      <c r="N15" s="20"/>
      <c r="O15" s="20"/>
      <c r="P15" s="20"/>
      <c r="Q15" s="137"/>
      <c r="R15" s="31"/>
      <c r="S15" s="9"/>
      <c r="T15" s="9"/>
      <c r="U15" s="9"/>
      <c r="V15" s="9"/>
      <c r="W15" s="9"/>
      <c r="X15" s="31"/>
      <c r="Y15" s="20"/>
      <c r="Z15" s="20"/>
      <c r="AA15" s="20"/>
      <c r="AB15" s="20"/>
      <c r="AC15" s="20"/>
      <c r="AD15" s="134"/>
      <c r="AE15" s="9"/>
      <c r="AF15" s="9"/>
      <c r="AG15" s="9"/>
      <c r="AH15" s="391" t="s">
        <v>104</v>
      </c>
      <c r="AI15" s="391"/>
      <c r="AJ15" s="391"/>
      <c r="AK15" s="391"/>
      <c r="AL15" s="20"/>
      <c r="AM15" s="20"/>
      <c r="AN15" s="20"/>
      <c r="AO15" s="137"/>
      <c r="AP15" s="31"/>
      <c r="AQ15" s="9"/>
      <c r="AR15" s="9"/>
      <c r="AS15" s="9"/>
      <c r="AT15" s="9"/>
      <c r="AX15" s="3"/>
    </row>
    <row r="16" spans="1:114" ht="9.9499999999999993" customHeight="1">
      <c r="A16" s="126"/>
      <c r="B16" s="126"/>
      <c r="C16" s="126"/>
      <c r="D16" s="126"/>
      <c r="E16" s="126"/>
      <c r="F16" s="135"/>
      <c r="G16" s="67"/>
      <c r="H16" s="67"/>
      <c r="I16" s="136"/>
      <c r="J16" s="415"/>
      <c r="K16" s="415"/>
      <c r="L16" s="415"/>
      <c r="M16" s="415"/>
      <c r="N16" s="67"/>
      <c r="O16" s="114"/>
      <c r="P16" s="124"/>
      <c r="Q16" s="138"/>
      <c r="R16" s="126"/>
      <c r="U16" s="21"/>
      <c r="V16" s="21"/>
      <c r="W16" s="21"/>
      <c r="X16" s="21"/>
      <c r="Y16" s="21"/>
      <c r="Z16" s="21"/>
      <c r="AB16" s="118"/>
      <c r="AC16" s="118"/>
      <c r="AD16" s="135"/>
      <c r="AE16" s="67"/>
      <c r="AF16" s="67"/>
      <c r="AG16" s="136"/>
      <c r="AH16" s="415"/>
      <c r="AI16" s="415"/>
      <c r="AJ16" s="415"/>
      <c r="AK16" s="415"/>
      <c r="AL16" s="67"/>
      <c r="AM16" s="114"/>
      <c r="AN16" s="124"/>
      <c r="AO16" s="138"/>
      <c r="AP16" s="14"/>
      <c r="AX16" s="3"/>
      <c r="CE16" s="33"/>
      <c r="CI16" s="14"/>
      <c r="CJ16" s="14"/>
      <c r="CK16" s="14"/>
      <c r="CL16" s="14"/>
      <c r="CM16" s="14"/>
      <c r="CN16" s="115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115"/>
      <c r="DI16" s="14"/>
      <c r="DJ16" s="14"/>
    </row>
    <row r="17" spans="1:49" ht="9.9499999999999993" customHeight="1">
      <c r="AT17" s="2"/>
    </row>
    <row r="18" spans="1:49" ht="9.9499999999999993" customHeight="1">
      <c r="B18" s="502" t="str">
        <f>'男女組合せ(結果入力用)'!Z92</f>
        <v>御館山</v>
      </c>
      <c r="C18" s="502"/>
      <c r="D18" s="502"/>
      <c r="E18" s="502"/>
      <c r="F18" s="502"/>
      <c r="I18" s="214" t="s">
        <v>106</v>
      </c>
      <c r="J18" s="214"/>
      <c r="K18" s="128"/>
      <c r="M18" s="20"/>
      <c r="N18" s="502" t="str">
        <f>'男女組合せ(結果入力用)'!AQ92</f>
        <v>諫早クラブ</v>
      </c>
      <c r="O18" s="502"/>
      <c r="P18" s="502"/>
      <c r="Q18" s="502"/>
      <c r="R18" s="502"/>
      <c r="AT18" s="2"/>
    </row>
    <row r="19" spans="1:49" ht="9.9499999999999993" customHeight="1" thickBot="1">
      <c r="B19" s="502"/>
      <c r="C19" s="502"/>
      <c r="D19" s="502"/>
      <c r="E19" s="502"/>
      <c r="F19" s="502"/>
      <c r="I19" s="214"/>
      <c r="J19" s="214"/>
      <c r="K19" s="128"/>
      <c r="M19" s="20"/>
      <c r="N19" s="502"/>
      <c r="O19" s="502"/>
      <c r="P19" s="502"/>
      <c r="Q19" s="502"/>
      <c r="R19" s="502"/>
      <c r="AS19" s="6"/>
      <c r="AT19" s="2"/>
      <c r="AU19" s="3"/>
    </row>
    <row r="20" spans="1:49" ht="9.9499999999999993" customHeight="1">
      <c r="G20" s="129"/>
      <c r="H20" s="130"/>
      <c r="I20" s="130"/>
      <c r="J20" s="130"/>
      <c r="K20" s="130"/>
      <c r="L20" s="130"/>
      <c r="M20" s="131"/>
      <c r="AS20" s="6"/>
      <c r="AT20" s="2"/>
      <c r="AU20" s="3"/>
    </row>
    <row r="21" spans="1:49" ht="9.9499999999999993" customHeight="1">
      <c r="G21" s="22"/>
      <c r="H21" s="217"/>
      <c r="I21" s="217"/>
      <c r="J21" s="217"/>
      <c r="K21" s="217"/>
      <c r="L21" s="217"/>
      <c r="M21" s="23"/>
      <c r="AS21" s="6"/>
      <c r="AT21" s="2"/>
      <c r="AU21" s="3"/>
    </row>
    <row r="22" spans="1:49" ht="9.9499999999999993" customHeight="1">
      <c r="C22" s="118"/>
      <c r="D22" s="214" t="s">
        <v>105</v>
      </c>
      <c r="E22" s="214"/>
      <c r="F22" s="218"/>
      <c r="G22" s="22"/>
      <c r="H22" s="217"/>
      <c r="I22" s="217"/>
      <c r="J22" s="217"/>
      <c r="K22" s="217"/>
      <c r="L22" s="217"/>
      <c r="M22" s="23"/>
      <c r="N22" s="221" t="s">
        <v>108</v>
      </c>
      <c r="O22" s="214"/>
      <c r="P22" s="118"/>
      <c r="Q22" s="118"/>
      <c r="AS22" s="6"/>
      <c r="AT22" s="2"/>
      <c r="AU22" s="3"/>
    </row>
    <row r="23" spans="1:49" ht="9.9499999999999993" customHeight="1">
      <c r="C23" s="118"/>
      <c r="D23" s="214"/>
      <c r="E23" s="214"/>
      <c r="F23" s="218"/>
      <c r="G23" s="22"/>
      <c r="H23" s="217"/>
      <c r="I23" s="217"/>
      <c r="J23" s="217"/>
      <c r="K23" s="217"/>
      <c r="L23" s="217"/>
      <c r="M23" s="23"/>
      <c r="N23" s="221"/>
      <c r="O23" s="214"/>
      <c r="P23" s="118"/>
      <c r="Q23" s="118"/>
      <c r="AS23" s="6"/>
      <c r="AT23" s="2"/>
      <c r="AU23" s="3"/>
    </row>
    <row r="24" spans="1:49" ht="9.9499999999999993" customHeight="1">
      <c r="G24" s="22"/>
      <c r="H24" s="217"/>
      <c r="I24" s="217"/>
      <c r="J24" s="217"/>
      <c r="K24" s="217"/>
      <c r="L24" s="217"/>
      <c r="M24" s="23"/>
      <c r="AU24" s="3"/>
    </row>
    <row r="25" spans="1:49" ht="9.9499999999999993" customHeight="1" thickBot="1">
      <c r="G25" s="24"/>
      <c r="H25" s="25"/>
      <c r="I25" s="25"/>
      <c r="J25" s="25"/>
      <c r="K25" s="25"/>
      <c r="L25" s="25"/>
      <c r="M25" s="26"/>
      <c r="AU25" s="3"/>
      <c r="AV25" s="6"/>
      <c r="AW25" s="6"/>
    </row>
    <row r="26" spans="1:49" ht="9.9499999999999993" customHeight="1">
      <c r="B26" s="502" t="str">
        <f>'男女組合せ(結果入力用)'!Z102</f>
        <v>鶴田</v>
      </c>
      <c r="C26" s="502"/>
      <c r="D26" s="502"/>
      <c r="E26" s="502"/>
      <c r="F26" s="502"/>
      <c r="I26" s="214" t="s">
        <v>107</v>
      </c>
      <c r="J26" s="214"/>
      <c r="K26" s="128"/>
      <c r="N26" s="502" t="str">
        <f>'男女組合せ(結果入力用)'!AQ102</f>
        <v>小野</v>
      </c>
      <c r="O26" s="502"/>
      <c r="P26" s="502"/>
      <c r="Q26" s="502"/>
      <c r="R26" s="502"/>
      <c r="AU26" s="3"/>
      <c r="AV26" s="6"/>
      <c r="AW26" s="6"/>
    </row>
    <row r="27" spans="1:49" ht="9.9499999999999993" customHeight="1" thickBot="1">
      <c r="B27" s="502"/>
      <c r="C27" s="502"/>
      <c r="D27" s="502"/>
      <c r="E27" s="502"/>
      <c r="F27" s="502"/>
      <c r="I27" s="214"/>
      <c r="J27" s="214"/>
      <c r="K27" s="128"/>
      <c r="N27" s="502"/>
      <c r="O27" s="502"/>
      <c r="P27" s="502"/>
      <c r="Q27" s="502"/>
      <c r="R27" s="502"/>
      <c r="AU27" s="3"/>
      <c r="AV27" s="6"/>
      <c r="AW27" s="6"/>
    </row>
    <row r="28" spans="1:49" ht="9.9499999999999993" customHeight="1">
      <c r="A28" s="10"/>
      <c r="B28" s="10"/>
      <c r="Y28" s="21"/>
      <c r="Z28" s="21"/>
      <c r="AA28" s="21"/>
      <c r="AB28" s="21"/>
      <c r="AC28" s="21"/>
      <c r="AF28" s="118"/>
      <c r="AG28" s="118"/>
      <c r="AK28" s="21"/>
      <c r="AL28" s="21"/>
      <c r="AM28" s="21"/>
      <c r="AN28" s="21"/>
      <c r="AO28" s="21"/>
      <c r="AP28" s="223" t="s">
        <v>12</v>
      </c>
      <c r="AQ28" s="224"/>
      <c r="AR28" s="224"/>
      <c r="AS28" s="224"/>
      <c r="AT28" s="225"/>
      <c r="AU28" s="3"/>
      <c r="AV28" s="117"/>
      <c r="AW28" s="6"/>
    </row>
    <row r="29" spans="1:49" ht="9.9499999999999993" customHeight="1" thickBot="1">
      <c r="A29" s="10"/>
      <c r="B29" s="10"/>
      <c r="AP29" s="226"/>
      <c r="AQ29" s="227"/>
      <c r="AR29" s="227"/>
      <c r="AS29" s="227"/>
      <c r="AT29" s="228"/>
      <c r="AU29" s="3"/>
      <c r="AV29" s="117"/>
      <c r="AW29" s="6"/>
    </row>
    <row r="30" spans="1:49" ht="20.100000000000001" customHeight="1">
      <c r="A30" s="229" t="s">
        <v>9</v>
      </c>
      <c r="B30" s="230"/>
      <c r="C30" s="230"/>
      <c r="D30" s="230"/>
      <c r="E30" s="230"/>
      <c r="F30" s="230"/>
      <c r="G30" s="230"/>
      <c r="H30" s="231"/>
      <c r="I30" s="491" t="s">
        <v>5</v>
      </c>
      <c r="J30" s="492"/>
      <c r="K30" s="492"/>
      <c r="L30" s="492"/>
      <c r="M30" s="492"/>
      <c r="N30" s="492"/>
      <c r="O30" s="492"/>
      <c r="P30" s="492"/>
      <c r="Q30" s="492"/>
      <c r="R30" s="492"/>
      <c r="S30" s="492"/>
      <c r="T30" s="492"/>
      <c r="U30" s="492"/>
      <c r="V30" s="492"/>
      <c r="W30" s="492"/>
      <c r="X30" s="492"/>
      <c r="Y30" s="492"/>
      <c r="Z30" s="492"/>
      <c r="AA30" s="492"/>
      <c r="AB30" s="492"/>
      <c r="AC30" s="492"/>
      <c r="AD30" s="492"/>
      <c r="AE30" s="492"/>
      <c r="AF30" s="492"/>
      <c r="AG30" s="492"/>
      <c r="AH30" s="492"/>
      <c r="AI30" s="492"/>
      <c r="AJ30" s="492"/>
      <c r="AK30" s="492"/>
      <c r="AL30" s="492"/>
      <c r="AM30" s="492"/>
      <c r="AN30" s="492"/>
      <c r="AO30" s="493"/>
      <c r="AP30" s="234"/>
      <c r="AQ30" s="235"/>
      <c r="AR30" s="235"/>
      <c r="AS30" s="235"/>
      <c r="AT30" s="236"/>
      <c r="AU30" s="117"/>
      <c r="AV30" s="6"/>
    </row>
    <row r="31" spans="1:49" ht="20.100000000000001" customHeight="1">
      <c r="A31" s="243" t="s">
        <v>10</v>
      </c>
      <c r="B31" s="244"/>
      <c r="C31" s="244"/>
      <c r="D31" s="244"/>
      <c r="E31" s="244"/>
      <c r="F31" s="244"/>
      <c r="G31" s="244"/>
      <c r="H31" s="245"/>
      <c r="I31" s="494" t="s">
        <v>8</v>
      </c>
      <c r="J31" s="495"/>
      <c r="K31" s="495"/>
      <c r="L31" s="495"/>
      <c r="M31" s="495"/>
      <c r="N31" s="495"/>
      <c r="O31" s="495"/>
      <c r="P31" s="495"/>
      <c r="Q31" s="495"/>
      <c r="R31" s="495"/>
      <c r="S31" s="495"/>
      <c r="T31" s="495"/>
      <c r="U31" s="495"/>
      <c r="V31" s="495"/>
      <c r="W31" s="495"/>
      <c r="X31" s="495"/>
      <c r="Y31" s="495"/>
      <c r="Z31" s="495"/>
      <c r="AA31" s="495"/>
      <c r="AB31" s="495"/>
      <c r="AC31" s="495"/>
      <c r="AD31" s="495"/>
      <c r="AE31" s="495"/>
      <c r="AF31" s="495"/>
      <c r="AG31" s="495"/>
      <c r="AH31" s="495"/>
      <c r="AI31" s="495"/>
      <c r="AJ31" s="495"/>
      <c r="AK31" s="495"/>
      <c r="AL31" s="495"/>
      <c r="AM31" s="495"/>
      <c r="AN31" s="495"/>
      <c r="AO31" s="496"/>
      <c r="AP31" s="237"/>
      <c r="AQ31" s="238"/>
      <c r="AR31" s="238"/>
      <c r="AS31" s="238"/>
      <c r="AT31" s="239"/>
      <c r="AU31" s="117"/>
      <c r="AV31" s="6"/>
      <c r="AW31" s="7"/>
    </row>
    <row r="32" spans="1:49" ht="20.100000000000001" customHeight="1" thickBot="1">
      <c r="A32" s="370" t="s">
        <v>19</v>
      </c>
      <c r="B32" s="473"/>
      <c r="C32" s="473"/>
      <c r="D32" s="473"/>
      <c r="E32" s="473"/>
      <c r="F32" s="473"/>
      <c r="G32" s="473"/>
      <c r="H32" s="474"/>
      <c r="I32" s="494" t="s">
        <v>61</v>
      </c>
      <c r="J32" s="495"/>
      <c r="K32" s="495"/>
      <c r="L32" s="495"/>
      <c r="M32" s="495"/>
      <c r="N32" s="495"/>
      <c r="O32" s="495"/>
      <c r="P32" s="495"/>
      <c r="Q32" s="495"/>
      <c r="R32" s="495"/>
      <c r="S32" s="495"/>
      <c r="T32" s="495"/>
      <c r="U32" s="495"/>
      <c r="V32" s="495"/>
      <c r="W32" s="495"/>
      <c r="X32" s="495"/>
      <c r="Y32" s="495"/>
      <c r="Z32" s="495"/>
      <c r="AA32" s="495"/>
      <c r="AB32" s="495"/>
      <c r="AC32" s="495"/>
      <c r="AD32" s="495"/>
      <c r="AE32" s="495"/>
      <c r="AF32" s="495"/>
      <c r="AG32" s="495"/>
      <c r="AH32" s="495"/>
      <c r="AI32" s="495"/>
      <c r="AJ32" s="495"/>
      <c r="AK32" s="495"/>
      <c r="AL32" s="495"/>
      <c r="AM32" s="495"/>
      <c r="AN32" s="495"/>
      <c r="AO32" s="496"/>
      <c r="AP32" s="237"/>
      <c r="AQ32" s="238"/>
      <c r="AR32" s="238"/>
      <c r="AS32" s="238"/>
      <c r="AT32" s="239"/>
      <c r="AU32" s="6"/>
      <c r="AV32" s="6"/>
      <c r="AW32" s="7"/>
    </row>
    <row r="33" spans="1:48" ht="20.100000000000001" customHeight="1" thickBot="1">
      <c r="A33" s="119" t="s">
        <v>3</v>
      </c>
      <c r="B33" s="132"/>
      <c r="C33" s="251" t="s">
        <v>4</v>
      </c>
      <c r="D33" s="252"/>
      <c r="E33" s="252"/>
      <c r="F33" s="252"/>
      <c r="G33" s="252"/>
      <c r="H33" s="254"/>
      <c r="I33" s="253"/>
      <c r="J33" s="252"/>
      <c r="K33" s="252"/>
      <c r="L33" s="252"/>
      <c r="M33" s="252"/>
      <c r="N33" s="252"/>
      <c r="O33" s="253" t="s">
        <v>95</v>
      </c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4"/>
      <c r="AB33" s="253" t="s">
        <v>96</v>
      </c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4"/>
      <c r="AP33" s="240"/>
      <c r="AQ33" s="241"/>
      <c r="AR33" s="241"/>
      <c r="AS33" s="241"/>
      <c r="AT33" s="242"/>
      <c r="AU33" s="6"/>
      <c r="AV33" s="6"/>
    </row>
    <row r="34" spans="1:48" ht="20.100000000000001" customHeight="1">
      <c r="A34" s="276">
        <v>1</v>
      </c>
      <c r="B34" s="459"/>
      <c r="C34" s="300" t="s">
        <v>64</v>
      </c>
      <c r="D34" s="465"/>
      <c r="E34" s="465"/>
      <c r="F34" s="465"/>
      <c r="G34" s="465"/>
      <c r="H34" s="466"/>
      <c r="I34" s="455" t="s">
        <v>1</v>
      </c>
      <c r="J34" s="288"/>
      <c r="K34" s="288"/>
      <c r="L34" s="288"/>
      <c r="M34" s="288"/>
      <c r="N34" s="289"/>
      <c r="O34" s="290" t="str">
        <f>A13</f>
        <v>WAGS</v>
      </c>
      <c r="P34" s="290"/>
      <c r="Q34" s="290"/>
      <c r="R34" s="290"/>
      <c r="S34" s="290"/>
      <c r="T34" s="291"/>
      <c r="U34" s="120" t="s">
        <v>6</v>
      </c>
      <c r="V34" s="292" t="str">
        <f>G13</f>
        <v>長与</v>
      </c>
      <c r="W34" s="290"/>
      <c r="X34" s="290"/>
      <c r="Y34" s="290"/>
      <c r="Z34" s="290"/>
      <c r="AA34" s="290"/>
      <c r="AB34" s="293" t="str">
        <f>M13</f>
        <v>西海東</v>
      </c>
      <c r="AC34" s="290"/>
      <c r="AD34" s="290"/>
      <c r="AE34" s="290"/>
      <c r="AF34" s="290"/>
      <c r="AG34" s="291"/>
      <c r="AH34" s="500" t="s">
        <v>6</v>
      </c>
      <c r="AI34" s="501"/>
      <c r="AJ34" s="509" t="str">
        <f>S13</f>
        <v>足原</v>
      </c>
      <c r="AK34" s="510"/>
      <c r="AL34" s="510"/>
      <c r="AM34" s="510"/>
      <c r="AN34" s="510"/>
      <c r="AO34" s="511"/>
      <c r="AP34" s="257"/>
      <c r="AQ34" s="258"/>
      <c r="AR34" s="258"/>
      <c r="AS34" s="258"/>
      <c r="AT34" s="259"/>
      <c r="AU34" s="6"/>
    </row>
    <row r="35" spans="1:48" ht="20.100000000000001" customHeight="1">
      <c r="A35" s="277"/>
      <c r="B35" s="460"/>
      <c r="C35" s="467"/>
      <c r="D35" s="468"/>
      <c r="E35" s="468"/>
      <c r="F35" s="468"/>
      <c r="G35" s="468"/>
      <c r="H35" s="469"/>
      <c r="I35" s="310" t="s">
        <v>2</v>
      </c>
      <c r="J35" s="266"/>
      <c r="K35" s="266"/>
      <c r="L35" s="266"/>
      <c r="M35" s="266"/>
      <c r="N35" s="267"/>
      <c r="O35" s="268" t="str">
        <f>O40</f>
        <v>御館山</v>
      </c>
      <c r="P35" s="268"/>
      <c r="Q35" s="268"/>
      <c r="R35" s="268"/>
      <c r="S35" s="268"/>
      <c r="T35" s="268"/>
      <c r="U35" s="122" t="s">
        <v>0</v>
      </c>
      <c r="V35" s="268" t="str">
        <f>V40</f>
        <v>鶴田</v>
      </c>
      <c r="W35" s="268"/>
      <c r="X35" s="268"/>
      <c r="Y35" s="268"/>
      <c r="Z35" s="268"/>
      <c r="AA35" s="268"/>
      <c r="AB35" s="512" t="str">
        <f>AB40</f>
        <v>小野</v>
      </c>
      <c r="AC35" s="327"/>
      <c r="AD35" s="327"/>
      <c r="AE35" s="327"/>
      <c r="AF35" s="327"/>
      <c r="AG35" s="327"/>
      <c r="AH35" s="325" t="s">
        <v>0</v>
      </c>
      <c r="AI35" s="325"/>
      <c r="AJ35" s="327" t="str">
        <f>AJ40</f>
        <v>諫早クラブ</v>
      </c>
      <c r="AK35" s="327"/>
      <c r="AL35" s="327"/>
      <c r="AM35" s="327"/>
      <c r="AN35" s="327"/>
      <c r="AO35" s="513"/>
      <c r="AP35" s="260"/>
      <c r="AQ35" s="261"/>
      <c r="AR35" s="261"/>
      <c r="AS35" s="261"/>
      <c r="AT35" s="262"/>
      <c r="AU35" s="6"/>
    </row>
    <row r="36" spans="1:48" ht="20.100000000000001" customHeight="1" thickBot="1">
      <c r="A36" s="278"/>
      <c r="B36" s="399"/>
      <c r="C36" s="470"/>
      <c r="D36" s="471"/>
      <c r="E36" s="471"/>
      <c r="F36" s="471"/>
      <c r="G36" s="471"/>
      <c r="H36" s="472"/>
      <c r="I36" s="313" t="s">
        <v>7</v>
      </c>
      <c r="J36" s="271"/>
      <c r="K36" s="271"/>
      <c r="L36" s="271"/>
      <c r="M36" s="271"/>
      <c r="N36" s="272"/>
      <c r="O36" s="273" t="str">
        <f>V37</f>
        <v>稲佐</v>
      </c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4" t="str">
        <f>AJ37</f>
        <v>竹松</v>
      </c>
      <c r="AC36" s="273"/>
      <c r="AD36" s="273"/>
      <c r="AE36" s="273"/>
      <c r="AF36" s="273"/>
      <c r="AG36" s="273"/>
      <c r="AH36" s="273"/>
      <c r="AI36" s="273"/>
      <c r="AJ36" s="273"/>
      <c r="AK36" s="273"/>
      <c r="AL36" s="273"/>
      <c r="AM36" s="273"/>
      <c r="AN36" s="273"/>
      <c r="AO36" s="275"/>
      <c r="AP36" s="263"/>
      <c r="AQ36" s="264"/>
      <c r="AR36" s="264"/>
      <c r="AS36" s="264"/>
      <c r="AT36" s="265"/>
    </row>
    <row r="37" spans="1:48" ht="20.100000000000001" customHeight="1">
      <c r="A37" s="276">
        <v>2</v>
      </c>
      <c r="B37" s="459"/>
      <c r="C37" s="279" t="s">
        <v>21</v>
      </c>
      <c r="D37" s="280"/>
      <c r="E37" s="280"/>
      <c r="F37" s="280"/>
      <c r="G37" s="280"/>
      <c r="H37" s="281"/>
      <c r="I37" s="455" t="s">
        <v>1</v>
      </c>
      <c r="J37" s="288"/>
      <c r="K37" s="288"/>
      <c r="L37" s="288"/>
      <c r="M37" s="288"/>
      <c r="N37" s="289"/>
      <c r="O37" s="290" t="str">
        <f>Y13</f>
        <v>日野</v>
      </c>
      <c r="P37" s="290"/>
      <c r="Q37" s="290"/>
      <c r="R37" s="290"/>
      <c r="S37" s="290"/>
      <c r="T37" s="291"/>
      <c r="U37" s="120" t="s">
        <v>6</v>
      </c>
      <c r="V37" s="292" t="str">
        <f>AE13</f>
        <v>稲佐</v>
      </c>
      <c r="W37" s="290"/>
      <c r="X37" s="290"/>
      <c r="Y37" s="290"/>
      <c r="Z37" s="290"/>
      <c r="AA37" s="290"/>
      <c r="AB37" s="293" t="str">
        <f>AK13</f>
        <v>片縄</v>
      </c>
      <c r="AC37" s="290"/>
      <c r="AD37" s="290"/>
      <c r="AE37" s="290"/>
      <c r="AF37" s="290"/>
      <c r="AG37" s="291"/>
      <c r="AH37" s="500" t="s">
        <v>6</v>
      </c>
      <c r="AI37" s="501"/>
      <c r="AJ37" s="509" t="str">
        <f>AQ13</f>
        <v>竹松</v>
      </c>
      <c r="AK37" s="510"/>
      <c r="AL37" s="510"/>
      <c r="AM37" s="510"/>
      <c r="AN37" s="510"/>
      <c r="AO37" s="511"/>
      <c r="AP37" s="257"/>
      <c r="AQ37" s="258"/>
      <c r="AR37" s="258"/>
      <c r="AS37" s="258"/>
      <c r="AT37" s="259"/>
    </row>
    <row r="38" spans="1:48" ht="20.100000000000001" customHeight="1">
      <c r="A38" s="277"/>
      <c r="B38" s="460"/>
      <c r="C38" s="282"/>
      <c r="D38" s="283"/>
      <c r="E38" s="283"/>
      <c r="F38" s="283"/>
      <c r="G38" s="283"/>
      <c r="H38" s="284"/>
      <c r="I38" s="310" t="s">
        <v>2</v>
      </c>
      <c r="J38" s="266"/>
      <c r="K38" s="266"/>
      <c r="L38" s="266"/>
      <c r="M38" s="266"/>
      <c r="N38" s="267"/>
      <c r="O38" s="268" t="str">
        <f>O34</f>
        <v>WAGS</v>
      </c>
      <c r="P38" s="268"/>
      <c r="Q38" s="268"/>
      <c r="R38" s="268"/>
      <c r="S38" s="268"/>
      <c r="T38" s="268"/>
      <c r="U38" s="122" t="s">
        <v>0</v>
      </c>
      <c r="V38" s="268" t="str">
        <f>V34</f>
        <v>長与</v>
      </c>
      <c r="W38" s="268"/>
      <c r="X38" s="268"/>
      <c r="Y38" s="268"/>
      <c r="Z38" s="268"/>
      <c r="AA38" s="268"/>
      <c r="AB38" s="512" t="str">
        <f>AB34</f>
        <v>西海東</v>
      </c>
      <c r="AC38" s="327"/>
      <c r="AD38" s="327"/>
      <c r="AE38" s="327"/>
      <c r="AF38" s="327"/>
      <c r="AG38" s="327"/>
      <c r="AH38" s="325" t="s">
        <v>0</v>
      </c>
      <c r="AI38" s="325"/>
      <c r="AJ38" s="327" t="str">
        <f>AJ34</f>
        <v>足原</v>
      </c>
      <c r="AK38" s="327"/>
      <c r="AL38" s="327"/>
      <c r="AM38" s="327"/>
      <c r="AN38" s="327"/>
      <c r="AO38" s="513"/>
      <c r="AP38" s="260"/>
      <c r="AQ38" s="261"/>
      <c r="AR38" s="261"/>
      <c r="AS38" s="261"/>
      <c r="AT38" s="262"/>
    </row>
    <row r="39" spans="1:48" ht="20.100000000000001" customHeight="1" thickBot="1">
      <c r="A39" s="278"/>
      <c r="B39" s="399"/>
      <c r="C39" s="285"/>
      <c r="D39" s="286"/>
      <c r="E39" s="286"/>
      <c r="F39" s="286"/>
      <c r="G39" s="286"/>
      <c r="H39" s="287"/>
      <c r="I39" s="313" t="s">
        <v>7</v>
      </c>
      <c r="J39" s="271"/>
      <c r="K39" s="271"/>
      <c r="L39" s="271"/>
      <c r="M39" s="271"/>
      <c r="N39" s="272"/>
      <c r="O39" s="273" t="str">
        <f>O38</f>
        <v>WAGS</v>
      </c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4" t="str">
        <f>AB38</f>
        <v>西海東</v>
      </c>
      <c r="AC39" s="273"/>
      <c r="AD39" s="273"/>
      <c r="AE39" s="273"/>
      <c r="AF39" s="273"/>
      <c r="AG39" s="273"/>
      <c r="AH39" s="273"/>
      <c r="AI39" s="273"/>
      <c r="AJ39" s="273"/>
      <c r="AK39" s="273"/>
      <c r="AL39" s="273"/>
      <c r="AM39" s="273"/>
      <c r="AN39" s="273"/>
      <c r="AO39" s="275"/>
      <c r="AP39" s="263"/>
      <c r="AQ39" s="264"/>
      <c r="AR39" s="264"/>
      <c r="AS39" s="264"/>
      <c r="AT39" s="265"/>
    </row>
    <row r="40" spans="1:48" ht="20.100000000000001" customHeight="1">
      <c r="A40" s="276">
        <v>3</v>
      </c>
      <c r="B40" s="459"/>
      <c r="C40" s="279" t="s">
        <v>65</v>
      </c>
      <c r="D40" s="280"/>
      <c r="E40" s="280"/>
      <c r="F40" s="280"/>
      <c r="G40" s="280"/>
      <c r="H40" s="281"/>
      <c r="I40" s="455" t="s">
        <v>1</v>
      </c>
      <c r="J40" s="288"/>
      <c r="K40" s="288"/>
      <c r="L40" s="288"/>
      <c r="M40" s="288"/>
      <c r="N40" s="289"/>
      <c r="O40" s="290" t="str">
        <f>B18</f>
        <v>御館山</v>
      </c>
      <c r="P40" s="290"/>
      <c r="Q40" s="290"/>
      <c r="R40" s="290"/>
      <c r="S40" s="290"/>
      <c r="T40" s="291"/>
      <c r="U40" s="120" t="s">
        <v>6</v>
      </c>
      <c r="V40" s="292" t="str">
        <f>B26</f>
        <v>鶴田</v>
      </c>
      <c r="W40" s="290"/>
      <c r="X40" s="290"/>
      <c r="Y40" s="290"/>
      <c r="Z40" s="290"/>
      <c r="AA40" s="294"/>
      <c r="AB40" s="290" t="str">
        <f>N26</f>
        <v>小野</v>
      </c>
      <c r="AC40" s="290"/>
      <c r="AD40" s="290"/>
      <c r="AE40" s="290"/>
      <c r="AF40" s="290"/>
      <c r="AG40" s="291"/>
      <c r="AH40" s="500" t="s">
        <v>6</v>
      </c>
      <c r="AI40" s="501"/>
      <c r="AJ40" s="514" t="str">
        <f>N18</f>
        <v>諫早クラブ</v>
      </c>
      <c r="AK40" s="515"/>
      <c r="AL40" s="515"/>
      <c r="AM40" s="515"/>
      <c r="AN40" s="515"/>
      <c r="AO40" s="516"/>
      <c r="AP40" s="260"/>
      <c r="AQ40" s="261"/>
      <c r="AR40" s="261"/>
      <c r="AS40" s="261"/>
      <c r="AT40" s="262"/>
    </row>
    <row r="41" spans="1:48" ht="20.100000000000001" customHeight="1">
      <c r="A41" s="277"/>
      <c r="B41" s="460"/>
      <c r="C41" s="282"/>
      <c r="D41" s="283"/>
      <c r="E41" s="283"/>
      <c r="F41" s="283"/>
      <c r="G41" s="283"/>
      <c r="H41" s="284"/>
      <c r="I41" s="310" t="s">
        <v>2</v>
      </c>
      <c r="J41" s="266"/>
      <c r="K41" s="266"/>
      <c r="L41" s="266"/>
      <c r="M41" s="266"/>
      <c r="N41" s="267"/>
      <c r="O41" s="268" t="str">
        <f>O37</f>
        <v>日野</v>
      </c>
      <c r="P41" s="268"/>
      <c r="Q41" s="268"/>
      <c r="R41" s="268"/>
      <c r="S41" s="268"/>
      <c r="T41" s="268"/>
      <c r="U41" s="122" t="s">
        <v>0</v>
      </c>
      <c r="V41" s="268" t="str">
        <f>V37</f>
        <v>稲佐</v>
      </c>
      <c r="W41" s="268"/>
      <c r="X41" s="268"/>
      <c r="Y41" s="268"/>
      <c r="Z41" s="268"/>
      <c r="AA41" s="270"/>
      <c r="AB41" s="327" t="str">
        <f>AB37</f>
        <v>片縄</v>
      </c>
      <c r="AC41" s="327"/>
      <c r="AD41" s="327"/>
      <c r="AE41" s="327"/>
      <c r="AF41" s="327"/>
      <c r="AG41" s="327"/>
      <c r="AH41" s="325" t="s">
        <v>0</v>
      </c>
      <c r="AI41" s="325"/>
      <c r="AJ41" s="268" t="str">
        <f>AJ37</f>
        <v>竹松</v>
      </c>
      <c r="AK41" s="268"/>
      <c r="AL41" s="268"/>
      <c r="AM41" s="268"/>
      <c r="AN41" s="268"/>
      <c r="AO41" s="270"/>
      <c r="AP41" s="260"/>
      <c r="AQ41" s="261"/>
      <c r="AR41" s="261"/>
      <c r="AS41" s="261"/>
      <c r="AT41" s="262"/>
    </row>
    <row r="42" spans="1:48" ht="20.100000000000001" customHeight="1" thickBot="1">
      <c r="A42" s="278"/>
      <c r="B42" s="399"/>
      <c r="C42" s="285"/>
      <c r="D42" s="286"/>
      <c r="E42" s="286"/>
      <c r="F42" s="286"/>
      <c r="G42" s="286"/>
      <c r="H42" s="287"/>
      <c r="I42" s="464" t="s">
        <v>7</v>
      </c>
      <c r="J42" s="325"/>
      <c r="K42" s="325"/>
      <c r="L42" s="325"/>
      <c r="M42" s="325"/>
      <c r="N42" s="326"/>
      <c r="O42" s="327" t="str">
        <f>O41</f>
        <v>日野</v>
      </c>
      <c r="P42" s="327"/>
      <c r="Q42" s="327"/>
      <c r="R42" s="327"/>
      <c r="S42" s="327"/>
      <c r="T42" s="327"/>
      <c r="U42" s="327"/>
      <c r="V42" s="327"/>
      <c r="W42" s="327"/>
      <c r="X42" s="327"/>
      <c r="Y42" s="327"/>
      <c r="Z42" s="327"/>
      <c r="AA42" s="513"/>
      <c r="AB42" s="274" t="str">
        <f>AB41</f>
        <v>片縄</v>
      </c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5"/>
      <c r="AP42" s="260"/>
      <c r="AQ42" s="261"/>
      <c r="AR42" s="261"/>
      <c r="AS42" s="261"/>
      <c r="AT42" s="262"/>
    </row>
    <row r="43" spans="1:48" ht="20.100000000000001" customHeight="1">
      <c r="A43" s="276"/>
      <c r="B43" s="459"/>
      <c r="C43" s="279"/>
      <c r="D43" s="280"/>
      <c r="E43" s="280"/>
      <c r="F43" s="280"/>
      <c r="G43" s="280"/>
      <c r="H43" s="281"/>
      <c r="I43" s="328" t="s">
        <v>82</v>
      </c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29"/>
      <c r="AK43" s="329"/>
      <c r="AL43" s="329"/>
      <c r="AM43" s="329"/>
      <c r="AN43" s="329"/>
      <c r="AO43" s="330"/>
      <c r="AP43" s="260"/>
      <c r="AQ43" s="261"/>
      <c r="AR43" s="261"/>
      <c r="AS43" s="261"/>
      <c r="AT43" s="262"/>
    </row>
    <row r="44" spans="1:48" ht="20.100000000000001" customHeight="1" thickBot="1">
      <c r="A44" s="278"/>
      <c r="B44" s="399"/>
      <c r="C44" s="285"/>
      <c r="D44" s="286"/>
      <c r="E44" s="286"/>
      <c r="F44" s="286"/>
      <c r="G44" s="286"/>
      <c r="H44" s="287"/>
      <c r="I44" s="331"/>
      <c r="J44" s="332"/>
      <c r="K44" s="332"/>
      <c r="L44" s="332"/>
      <c r="M44" s="332"/>
      <c r="N44" s="332"/>
      <c r="O44" s="332"/>
      <c r="P44" s="332"/>
      <c r="Q44" s="332"/>
      <c r="R44" s="332"/>
      <c r="S44" s="332"/>
      <c r="T44" s="332"/>
      <c r="U44" s="332"/>
      <c r="V44" s="332"/>
      <c r="W44" s="332"/>
      <c r="X44" s="332"/>
      <c r="Y44" s="332"/>
      <c r="Z44" s="332"/>
      <c r="AA44" s="332"/>
      <c r="AB44" s="332"/>
      <c r="AC44" s="332"/>
      <c r="AD44" s="332"/>
      <c r="AE44" s="332"/>
      <c r="AF44" s="332"/>
      <c r="AG44" s="332"/>
      <c r="AH44" s="332"/>
      <c r="AI44" s="332"/>
      <c r="AJ44" s="332"/>
      <c r="AK44" s="332"/>
      <c r="AL44" s="332"/>
      <c r="AM44" s="332"/>
      <c r="AN44" s="332"/>
      <c r="AO44" s="334"/>
      <c r="AP44" s="260"/>
      <c r="AQ44" s="261"/>
      <c r="AR44" s="261"/>
      <c r="AS44" s="261"/>
      <c r="AT44" s="262"/>
    </row>
    <row r="45" spans="1:48" ht="20.100000000000001" customHeight="1">
      <c r="A45" s="276">
        <v>4</v>
      </c>
      <c r="B45" s="459"/>
      <c r="C45" s="279" t="s">
        <v>66</v>
      </c>
      <c r="D45" s="280"/>
      <c r="E45" s="280"/>
      <c r="F45" s="280"/>
      <c r="G45" s="280"/>
      <c r="H45" s="281"/>
      <c r="I45" s="484" t="s">
        <v>1</v>
      </c>
      <c r="J45" s="314"/>
      <c r="K45" s="314"/>
      <c r="L45" s="314"/>
      <c r="M45" s="314"/>
      <c r="N45" s="315"/>
      <c r="O45" s="316" t="s">
        <v>109</v>
      </c>
      <c r="P45" s="517"/>
      <c r="Q45" s="517"/>
      <c r="R45" s="517"/>
      <c r="S45" s="517"/>
      <c r="T45" s="518"/>
      <c r="U45" s="123" t="s">
        <v>6</v>
      </c>
      <c r="V45" s="319" t="s">
        <v>110</v>
      </c>
      <c r="W45" s="517"/>
      <c r="X45" s="517"/>
      <c r="Y45" s="517"/>
      <c r="Z45" s="517"/>
      <c r="AA45" s="519"/>
      <c r="AB45" s="293" t="s">
        <v>111</v>
      </c>
      <c r="AC45" s="290"/>
      <c r="AD45" s="290"/>
      <c r="AE45" s="290"/>
      <c r="AF45" s="290"/>
      <c r="AG45" s="291"/>
      <c r="AH45" s="500" t="s">
        <v>6</v>
      </c>
      <c r="AI45" s="501"/>
      <c r="AJ45" s="509" t="s">
        <v>112</v>
      </c>
      <c r="AK45" s="510"/>
      <c r="AL45" s="510"/>
      <c r="AM45" s="510"/>
      <c r="AN45" s="510"/>
      <c r="AO45" s="511"/>
      <c r="AP45" s="260"/>
      <c r="AQ45" s="261"/>
      <c r="AR45" s="261"/>
      <c r="AS45" s="261"/>
      <c r="AT45" s="262"/>
    </row>
    <row r="46" spans="1:48" ht="20.100000000000001" customHeight="1">
      <c r="A46" s="277"/>
      <c r="B46" s="460"/>
      <c r="C46" s="282"/>
      <c r="D46" s="283"/>
      <c r="E46" s="283"/>
      <c r="F46" s="283"/>
      <c r="G46" s="283"/>
      <c r="H46" s="284"/>
      <c r="I46" s="310" t="s">
        <v>2</v>
      </c>
      <c r="J46" s="266"/>
      <c r="K46" s="266"/>
      <c r="L46" s="266"/>
      <c r="M46" s="266"/>
      <c r="N46" s="267"/>
      <c r="O46" s="269" t="str">
        <f>O51</f>
        <v>諫早クラブ</v>
      </c>
      <c r="P46" s="268"/>
      <c r="Q46" s="268"/>
      <c r="R46" s="268"/>
      <c r="S46" s="268"/>
      <c r="T46" s="268"/>
      <c r="U46" s="122" t="s">
        <v>0</v>
      </c>
      <c r="V46" s="268" t="str">
        <f>V51</f>
        <v>御館山</v>
      </c>
      <c r="W46" s="268"/>
      <c r="X46" s="268"/>
      <c r="Y46" s="268"/>
      <c r="Z46" s="268"/>
      <c r="AA46" s="270"/>
      <c r="AB46" s="512" t="str">
        <f>AB51</f>
        <v>鶴田</v>
      </c>
      <c r="AC46" s="327"/>
      <c r="AD46" s="327"/>
      <c r="AE46" s="327"/>
      <c r="AF46" s="327"/>
      <c r="AG46" s="327"/>
      <c r="AH46" s="325" t="s">
        <v>0</v>
      </c>
      <c r="AI46" s="325"/>
      <c r="AJ46" s="327" t="str">
        <f>AJ51</f>
        <v>小野</v>
      </c>
      <c r="AK46" s="327"/>
      <c r="AL46" s="327"/>
      <c r="AM46" s="327"/>
      <c r="AN46" s="327"/>
      <c r="AO46" s="513"/>
      <c r="AP46" s="260"/>
      <c r="AQ46" s="261"/>
      <c r="AR46" s="261"/>
      <c r="AS46" s="261"/>
      <c r="AT46" s="262"/>
    </row>
    <row r="47" spans="1:48" ht="20.100000000000001" customHeight="1" thickBot="1">
      <c r="A47" s="278"/>
      <c r="B47" s="399"/>
      <c r="C47" s="285"/>
      <c r="D47" s="286"/>
      <c r="E47" s="286"/>
      <c r="F47" s="286"/>
      <c r="G47" s="286"/>
      <c r="H47" s="287"/>
      <c r="I47" s="313" t="s">
        <v>7</v>
      </c>
      <c r="J47" s="462"/>
      <c r="K47" s="462"/>
      <c r="L47" s="462"/>
      <c r="M47" s="462"/>
      <c r="N47" s="463"/>
      <c r="O47" s="520" t="str">
        <f>O46</f>
        <v>諫早クラブ</v>
      </c>
      <c r="P47" s="521"/>
      <c r="Q47" s="521"/>
      <c r="R47" s="521"/>
      <c r="S47" s="521"/>
      <c r="T47" s="521"/>
      <c r="U47" s="273"/>
      <c r="V47" s="273"/>
      <c r="W47" s="273"/>
      <c r="X47" s="273"/>
      <c r="Y47" s="273"/>
      <c r="Z47" s="273"/>
      <c r="AA47" s="275"/>
      <c r="AB47" s="274" t="str">
        <f>AB46</f>
        <v>鶴田</v>
      </c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5"/>
      <c r="AP47" s="260"/>
      <c r="AQ47" s="261"/>
      <c r="AR47" s="261"/>
      <c r="AS47" s="261"/>
      <c r="AT47" s="262"/>
    </row>
    <row r="48" spans="1:48" ht="20.100000000000001" customHeight="1">
      <c r="A48" s="276">
        <v>5</v>
      </c>
      <c r="B48" s="459"/>
      <c r="C48" s="279" t="s">
        <v>67</v>
      </c>
      <c r="D48" s="280"/>
      <c r="E48" s="280"/>
      <c r="F48" s="280"/>
      <c r="G48" s="280"/>
      <c r="H48" s="281"/>
      <c r="I48" s="455" t="s">
        <v>1</v>
      </c>
      <c r="J48" s="288"/>
      <c r="K48" s="288"/>
      <c r="L48" s="288"/>
      <c r="M48" s="288"/>
      <c r="N48" s="289"/>
      <c r="O48" s="293" t="s">
        <v>113</v>
      </c>
      <c r="P48" s="290"/>
      <c r="Q48" s="290"/>
      <c r="R48" s="290"/>
      <c r="S48" s="290"/>
      <c r="T48" s="291"/>
      <c r="U48" s="120" t="s">
        <v>6</v>
      </c>
      <c r="V48" s="292" t="s">
        <v>114</v>
      </c>
      <c r="W48" s="290"/>
      <c r="X48" s="290"/>
      <c r="Y48" s="290"/>
      <c r="Z48" s="290"/>
      <c r="AA48" s="294"/>
      <c r="AB48" s="293" t="s">
        <v>115</v>
      </c>
      <c r="AC48" s="290"/>
      <c r="AD48" s="290"/>
      <c r="AE48" s="290"/>
      <c r="AF48" s="290"/>
      <c r="AG48" s="291"/>
      <c r="AH48" s="500" t="s">
        <v>6</v>
      </c>
      <c r="AI48" s="501"/>
      <c r="AJ48" s="509" t="s">
        <v>116</v>
      </c>
      <c r="AK48" s="510"/>
      <c r="AL48" s="510"/>
      <c r="AM48" s="510"/>
      <c r="AN48" s="510"/>
      <c r="AO48" s="511"/>
      <c r="AP48" s="260"/>
      <c r="AQ48" s="261"/>
      <c r="AR48" s="261"/>
      <c r="AS48" s="261"/>
      <c r="AT48" s="262"/>
    </row>
    <row r="49" spans="1:67" ht="20.100000000000001" customHeight="1">
      <c r="A49" s="277"/>
      <c r="B49" s="460"/>
      <c r="C49" s="282"/>
      <c r="D49" s="283"/>
      <c r="E49" s="283"/>
      <c r="F49" s="283"/>
      <c r="G49" s="283"/>
      <c r="H49" s="284"/>
      <c r="I49" s="310" t="s">
        <v>2</v>
      </c>
      <c r="J49" s="544"/>
      <c r="K49" s="544"/>
      <c r="L49" s="544"/>
      <c r="M49" s="544"/>
      <c r="N49" s="545"/>
      <c r="O49" s="546" t="str">
        <f>O45</f>
        <v>H1の勝ち</v>
      </c>
      <c r="P49" s="547"/>
      <c r="Q49" s="547"/>
      <c r="R49" s="547"/>
      <c r="S49" s="547"/>
      <c r="T49" s="547"/>
      <c r="U49" s="548" t="s">
        <v>0</v>
      </c>
      <c r="V49" s="547" t="str">
        <f>V45</f>
        <v>I１の勝ち</v>
      </c>
      <c r="W49" s="547"/>
      <c r="X49" s="547"/>
      <c r="Y49" s="547"/>
      <c r="Z49" s="547"/>
      <c r="AA49" s="549"/>
      <c r="AB49" s="550" t="str">
        <f>AB45</f>
        <v>H2の勝ち</v>
      </c>
      <c r="AC49" s="551"/>
      <c r="AD49" s="551"/>
      <c r="AE49" s="551"/>
      <c r="AF49" s="551"/>
      <c r="AG49" s="551"/>
      <c r="AH49" s="552" t="s">
        <v>0</v>
      </c>
      <c r="AI49" s="552"/>
      <c r="AJ49" s="551" t="str">
        <f>AJ45</f>
        <v>I2の勝ち</v>
      </c>
      <c r="AK49" s="551"/>
      <c r="AL49" s="551"/>
      <c r="AM49" s="551"/>
      <c r="AN49" s="551"/>
      <c r="AO49" s="553"/>
      <c r="AP49" s="554"/>
      <c r="AQ49" s="261"/>
      <c r="AR49" s="261"/>
      <c r="AS49" s="261"/>
      <c r="AT49" s="262"/>
    </row>
    <row r="50" spans="1:67" ht="20.100000000000001" customHeight="1" thickBot="1">
      <c r="A50" s="278"/>
      <c r="B50" s="399"/>
      <c r="C50" s="285"/>
      <c r="D50" s="286"/>
      <c r="E50" s="286"/>
      <c r="F50" s="286"/>
      <c r="G50" s="286"/>
      <c r="H50" s="287"/>
      <c r="I50" s="313" t="s">
        <v>7</v>
      </c>
      <c r="J50" s="555"/>
      <c r="K50" s="555"/>
      <c r="L50" s="555"/>
      <c r="M50" s="555"/>
      <c r="N50" s="556"/>
      <c r="O50" s="557" t="str">
        <f>O40</f>
        <v>御館山</v>
      </c>
      <c r="P50" s="558"/>
      <c r="Q50" s="558"/>
      <c r="R50" s="558"/>
      <c r="S50" s="558"/>
      <c r="T50" s="558"/>
      <c r="U50" s="558"/>
      <c r="V50" s="558"/>
      <c r="W50" s="558"/>
      <c r="X50" s="558"/>
      <c r="Y50" s="558"/>
      <c r="Z50" s="558"/>
      <c r="AA50" s="559"/>
      <c r="AB50" s="557" t="str">
        <f>AB40</f>
        <v>小野</v>
      </c>
      <c r="AC50" s="558"/>
      <c r="AD50" s="558"/>
      <c r="AE50" s="558"/>
      <c r="AF50" s="558"/>
      <c r="AG50" s="558"/>
      <c r="AH50" s="558"/>
      <c r="AI50" s="558"/>
      <c r="AJ50" s="558"/>
      <c r="AK50" s="558"/>
      <c r="AL50" s="558"/>
      <c r="AM50" s="558"/>
      <c r="AN50" s="558"/>
      <c r="AO50" s="559"/>
      <c r="AP50" s="554"/>
      <c r="AQ50" s="261"/>
      <c r="AR50" s="261"/>
      <c r="AS50" s="261"/>
      <c r="AT50" s="262"/>
    </row>
    <row r="51" spans="1:67" ht="20.100000000000001" customHeight="1">
      <c r="A51" s="276">
        <v>6</v>
      </c>
      <c r="B51" s="459"/>
      <c r="C51" s="279" t="s">
        <v>68</v>
      </c>
      <c r="D51" s="280"/>
      <c r="E51" s="280"/>
      <c r="F51" s="280"/>
      <c r="G51" s="280"/>
      <c r="H51" s="281"/>
      <c r="I51" s="455" t="s">
        <v>1</v>
      </c>
      <c r="J51" s="560"/>
      <c r="K51" s="560"/>
      <c r="L51" s="560"/>
      <c r="M51" s="560"/>
      <c r="N51" s="561"/>
      <c r="O51" s="562" t="str">
        <f>N18</f>
        <v>諫早クラブ</v>
      </c>
      <c r="P51" s="563"/>
      <c r="Q51" s="563"/>
      <c r="R51" s="563"/>
      <c r="S51" s="563"/>
      <c r="T51" s="564"/>
      <c r="U51" s="565" t="s">
        <v>6</v>
      </c>
      <c r="V51" s="566" t="str">
        <f>B18</f>
        <v>御館山</v>
      </c>
      <c r="W51" s="567"/>
      <c r="X51" s="567"/>
      <c r="Y51" s="567"/>
      <c r="Z51" s="567"/>
      <c r="AA51" s="568"/>
      <c r="AB51" s="569" t="str">
        <f>B26</f>
        <v>鶴田</v>
      </c>
      <c r="AC51" s="567"/>
      <c r="AD51" s="567"/>
      <c r="AE51" s="567"/>
      <c r="AF51" s="567"/>
      <c r="AG51" s="570"/>
      <c r="AH51" s="571" t="s">
        <v>6</v>
      </c>
      <c r="AI51" s="572"/>
      <c r="AJ51" s="573" t="str">
        <f>N26</f>
        <v>小野</v>
      </c>
      <c r="AK51" s="574"/>
      <c r="AL51" s="574"/>
      <c r="AM51" s="574"/>
      <c r="AN51" s="574"/>
      <c r="AO51" s="575"/>
      <c r="AP51" s="554"/>
      <c r="AQ51" s="261"/>
      <c r="AR51" s="261"/>
      <c r="AS51" s="261"/>
      <c r="AT51" s="262"/>
    </row>
    <row r="52" spans="1:67" ht="20.100000000000001" customHeight="1">
      <c r="A52" s="277"/>
      <c r="B52" s="460"/>
      <c r="C52" s="282"/>
      <c r="D52" s="283"/>
      <c r="E52" s="283"/>
      <c r="F52" s="283"/>
      <c r="G52" s="283"/>
      <c r="H52" s="284"/>
      <c r="I52" s="310" t="s">
        <v>2</v>
      </c>
      <c r="J52" s="544"/>
      <c r="K52" s="544"/>
      <c r="L52" s="544"/>
      <c r="M52" s="544"/>
      <c r="N52" s="545"/>
      <c r="O52" s="546" t="str">
        <f>O48</f>
        <v>H1の負け</v>
      </c>
      <c r="P52" s="547"/>
      <c r="Q52" s="547"/>
      <c r="R52" s="547"/>
      <c r="S52" s="547"/>
      <c r="T52" s="547"/>
      <c r="U52" s="548" t="s">
        <v>0</v>
      </c>
      <c r="V52" s="547" t="str">
        <f>V48</f>
        <v>I1の負け</v>
      </c>
      <c r="W52" s="547"/>
      <c r="X52" s="547"/>
      <c r="Y52" s="547"/>
      <c r="Z52" s="547"/>
      <c r="AA52" s="549"/>
      <c r="AB52" s="550" t="str">
        <f>AB48</f>
        <v>H2の負け</v>
      </c>
      <c r="AC52" s="551"/>
      <c r="AD52" s="551"/>
      <c r="AE52" s="551"/>
      <c r="AF52" s="551"/>
      <c r="AG52" s="551"/>
      <c r="AH52" s="552" t="s">
        <v>0</v>
      </c>
      <c r="AI52" s="552"/>
      <c r="AJ52" s="551" t="str">
        <f>AJ48</f>
        <v>I2の負け</v>
      </c>
      <c r="AK52" s="551"/>
      <c r="AL52" s="551"/>
      <c r="AM52" s="551"/>
      <c r="AN52" s="551"/>
      <c r="AO52" s="553"/>
      <c r="AP52" s="554"/>
      <c r="AQ52" s="261"/>
      <c r="AR52" s="261"/>
      <c r="AS52" s="261"/>
      <c r="AT52" s="262"/>
    </row>
    <row r="53" spans="1:67" ht="20.100000000000001" customHeight="1" thickBot="1">
      <c r="A53" s="278"/>
      <c r="B53" s="399"/>
      <c r="C53" s="285"/>
      <c r="D53" s="286"/>
      <c r="E53" s="286"/>
      <c r="F53" s="286"/>
      <c r="G53" s="286"/>
      <c r="H53" s="287"/>
      <c r="I53" s="313" t="s">
        <v>7</v>
      </c>
      <c r="J53" s="555"/>
      <c r="K53" s="555"/>
      <c r="L53" s="555"/>
      <c r="M53" s="555"/>
      <c r="N53" s="556"/>
      <c r="O53" s="557" t="str">
        <f>V34</f>
        <v>長与</v>
      </c>
      <c r="P53" s="558"/>
      <c r="Q53" s="558"/>
      <c r="R53" s="558"/>
      <c r="S53" s="558"/>
      <c r="T53" s="558"/>
      <c r="U53" s="558"/>
      <c r="V53" s="558"/>
      <c r="W53" s="558"/>
      <c r="X53" s="558"/>
      <c r="Y53" s="558"/>
      <c r="Z53" s="558"/>
      <c r="AA53" s="559"/>
      <c r="AB53" s="557" t="str">
        <f>AJ34</f>
        <v>足原</v>
      </c>
      <c r="AC53" s="558"/>
      <c r="AD53" s="558"/>
      <c r="AE53" s="558"/>
      <c r="AF53" s="558"/>
      <c r="AG53" s="558"/>
      <c r="AH53" s="558"/>
      <c r="AI53" s="558"/>
      <c r="AJ53" s="558"/>
      <c r="AK53" s="558"/>
      <c r="AL53" s="558"/>
      <c r="AM53" s="558"/>
      <c r="AN53" s="558"/>
      <c r="AO53" s="559"/>
      <c r="AP53" s="554"/>
      <c r="AQ53" s="261"/>
      <c r="AR53" s="261"/>
      <c r="AS53" s="261"/>
      <c r="AT53" s="262"/>
    </row>
    <row r="54" spans="1:67" ht="20.100000000000001" customHeight="1">
      <c r="A54" s="475">
        <v>7</v>
      </c>
      <c r="B54" s="476"/>
      <c r="C54" s="300" t="s">
        <v>83</v>
      </c>
      <c r="D54" s="280"/>
      <c r="E54" s="280"/>
      <c r="F54" s="280"/>
      <c r="G54" s="280"/>
      <c r="H54" s="281"/>
      <c r="I54" s="455" t="s">
        <v>1</v>
      </c>
      <c r="J54" s="560"/>
      <c r="K54" s="560"/>
      <c r="L54" s="560"/>
      <c r="M54" s="560"/>
      <c r="N54" s="561"/>
      <c r="O54" s="569" t="s">
        <v>117</v>
      </c>
      <c r="P54" s="567"/>
      <c r="Q54" s="567"/>
      <c r="R54" s="567"/>
      <c r="S54" s="567"/>
      <c r="T54" s="570"/>
      <c r="U54" s="565" t="s">
        <v>6</v>
      </c>
      <c r="V54" s="566" t="s">
        <v>118</v>
      </c>
      <c r="W54" s="567"/>
      <c r="X54" s="567"/>
      <c r="Y54" s="567"/>
      <c r="Z54" s="567"/>
      <c r="AA54" s="568"/>
      <c r="AB54" s="576"/>
      <c r="AC54" s="574"/>
      <c r="AD54" s="574"/>
      <c r="AE54" s="574"/>
      <c r="AF54" s="574"/>
      <c r="AG54" s="574"/>
      <c r="AH54" s="574"/>
      <c r="AI54" s="574"/>
      <c r="AJ54" s="574"/>
      <c r="AK54" s="574"/>
      <c r="AL54" s="574"/>
      <c r="AM54" s="574"/>
      <c r="AN54" s="574"/>
      <c r="AO54" s="575"/>
      <c r="AP54" s="554"/>
      <c r="AQ54" s="261"/>
      <c r="AR54" s="261"/>
      <c r="AS54" s="261"/>
      <c r="AT54" s="262"/>
    </row>
    <row r="55" spans="1:67" ht="20.100000000000001" customHeight="1">
      <c r="A55" s="477"/>
      <c r="B55" s="478"/>
      <c r="C55" s="282"/>
      <c r="D55" s="283"/>
      <c r="E55" s="283"/>
      <c r="F55" s="283"/>
      <c r="G55" s="283"/>
      <c r="H55" s="284"/>
      <c r="I55" s="464" t="s">
        <v>2</v>
      </c>
      <c r="J55" s="325"/>
      <c r="K55" s="325"/>
      <c r="L55" s="325"/>
      <c r="M55" s="325"/>
      <c r="N55" s="326"/>
      <c r="O55" s="269" t="s">
        <v>57</v>
      </c>
      <c r="P55" s="268"/>
      <c r="Q55" s="268"/>
      <c r="R55" s="268"/>
      <c r="S55" s="268"/>
      <c r="T55" s="268"/>
      <c r="U55" s="122" t="s">
        <v>0</v>
      </c>
      <c r="V55" s="268" t="s">
        <v>57</v>
      </c>
      <c r="W55" s="268"/>
      <c r="X55" s="268"/>
      <c r="Y55" s="268"/>
      <c r="Z55" s="268"/>
      <c r="AA55" s="270"/>
      <c r="AB55" s="523"/>
      <c r="AC55" s="524"/>
      <c r="AD55" s="524"/>
      <c r="AE55" s="524"/>
      <c r="AF55" s="524"/>
      <c r="AG55" s="524"/>
      <c r="AH55" s="524"/>
      <c r="AI55" s="524"/>
      <c r="AJ55" s="524"/>
      <c r="AK55" s="524"/>
      <c r="AL55" s="524"/>
      <c r="AM55" s="524"/>
      <c r="AN55" s="524"/>
      <c r="AO55" s="525"/>
      <c r="AP55" s="260"/>
      <c r="AQ55" s="261"/>
      <c r="AR55" s="261"/>
      <c r="AS55" s="261"/>
      <c r="AT55" s="262"/>
    </row>
    <row r="56" spans="1:67" ht="20.100000000000001" customHeight="1" thickBot="1">
      <c r="A56" s="479"/>
      <c r="B56" s="480"/>
      <c r="C56" s="285"/>
      <c r="D56" s="286"/>
      <c r="E56" s="286"/>
      <c r="F56" s="286"/>
      <c r="G56" s="286"/>
      <c r="H56" s="287"/>
      <c r="I56" s="461" t="s">
        <v>7</v>
      </c>
      <c r="J56" s="462"/>
      <c r="K56" s="462"/>
      <c r="L56" s="462"/>
      <c r="M56" s="462"/>
      <c r="N56" s="463"/>
      <c r="O56" s="274" t="str">
        <f>O55</f>
        <v>指名</v>
      </c>
      <c r="P56" s="273"/>
      <c r="Q56" s="273"/>
      <c r="R56" s="273"/>
      <c r="S56" s="273"/>
      <c r="T56" s="273"/>
      <c r="U56" s="273"/>
      <c r="V56" s="273"/>
      <c r="W56" s="273"/>
      <c r="X56" s="273"/>
      <c r="Y56" s="273"/>
      <c r="Z56" s="273"/>
      <c r="AA56" s="275"/>
      <c r="AB56" s="526"/>
      <c r="AC56" s="527"/>
      <c r="AD56" s="527"/>
      <c r="AE56" s="527"/>
      <c r="AF56" s="527"/>
      <c r="AG56" s="527"/>
      <c r="AH56" s="527"/>
      <c r="AI56" s="527"/>
      <c r="AJ56" s="527"/>
      <c r="AK56" s="527"/>
      <c r="AL56" s="527"/>
      <c r="AM56" s="527"/>
      <c r="AN56" s="527"/>
      <c r="AO56" s="528"/>
      <c r="AP56" s="263"/>
      <c r="AQ56" s="264"/>
      <c r="AR56" s="264"/>
      <c r="AS56" s="264"/>
      <c r="AT56" s="265"/>
    </row>
    <row r="59" spans="1:67"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V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</row>
    <row r="60" spans="1:67"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V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</row>
    <row r="61" spans="1:67"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</row>
    <row r="62" spans="1:67">
      <c r="AU62" s="20"/>
      <c r="AW62" s="20"/>
    </row>
    <row r="63" spans="1:67">
      <c r="AU63" s="20"/>
      <c r="AW63" s="20"/>
    </row>
  </sheetData>
  <mergeCells count="161">
    <mergeCell ref="O55:T55"/>
    <mergeCell ref="V55:AA55"/>
    <mergeCell ref="I56:N56"/>
    <mergeCell ref="O56:AA56"/>
    <mergeCell ref="I53:N53"/>
    <mergeCell ref="O53:AA53"/>
    <mergeCell ref="AB53:AO53"/>
    <mergeCell ref="A54:B56"/>
    <mergeCell ref="C54:H56"/>
    <mergeCell ref="I54:N54"/>
    <mergeCell ref="O54:T54"/>
    <mergeCell ref="V54:AA54"/>
    <mergeCell ref="AB54:AO56"/>
    <mergeCell ref="I55:N55"/>
    <mergeCell ref="A51:B53"/>
    <mergeCell ref="C51:H53"/>
    <mergeCell ref="AJ51:AO51"/>
    <mergeCell ref="I52:N52"/>
    <mergeCell ref="O52:T52"/>
    <mergeCell ref="V52:AA52"/>
    <mergeCell ref="AB52:AG52"/>
    <mergeCell ref="AH52:AI52"/>
    <mergeCell ref="AJ52:AO52"/>
    <mergeCell ref="I50:N50"/>
    <mergeCell ref="O50:AA50"/>
    <mergeCell ref="AB50:AO50"/>
    <mergeCell ref="I51:N51"/>
    <mergeCell ref="O51:T51"/>
    <mergeCell ref="V51:AA51"/>
    <mergeCell ref="AB51:AG51"/>
    <mergeCell ref="AH51:AI51"/>
    <mergeCell ref="I49:N49"/>
    <mergeCell ref="O49:T49"/>
    <mergeCell ref="V49:AA49"/>
    <mergeCell ref="AB49:AG49"/>
    <mergeCell ref="AH49:AI49"/>
    <mergeCell ref="AJ49:AO49"/>
    <mergeCell ref="I47:N47"/>
    <mergeCell ref="O47:AA47"/>
    <mergeCell ref="AB47:AO47"/>
    <mergeCell ref="AH48:AI48"/>
    <mergeCell ref="AJ45:AO45"/>
    <mergeCell ref="I46:N46"/>
    <mergeCell ref="O46:T46"/>
    <mergeCell ref="V46:AA46"/>
    <mergeCell ref="AB46:AG46"/>
    <mergeCell ref="AH46:AI46"/>
    <mergeCell ref="AJ46:AO46"/>
    <mergeCell ref="AJ48:AO48"/>
    <mergeCell ref="AP40:AT56"/>
    <mergeCell ref="I41:N41"/>
    <mergeCell ref="O41:T41"/>
    <mergeCell ref="V41:AA41"/>
    <mergeCell ref="AB41:AG41"/>
    <mergeCell ref="AH41:AI41"/>
    <mergeCell ref="AJ41:AO41"/>
    <mergeCell ref="I42:N42"/>
    <mergeCell ref="A43:B44"/>
    <mergeCell ref="C43:H44"/>
    <mergeCell ref="I43:AO44"/>
    <mergeCell ref="A45:B47"/>
    <mergeCell ref="C45:H47"/>
    <mergeCell ref="I45:N45"/>
    <mergeCell ref="O45:T45"/>
    <mergeCell ref="V45:AA45"/>
    <mergeCell ref="AB45:AG45"/>
    <mergeCell ref="AH45:AI45"/>
    <mergeCell ref="A48:B50"/>
    <mergeCell ref="C48:H50"/>
    <mergeCell ref="I48:N48"/>
    <mergeCell ref="O48:T48"/>
    <mergeCell ref="V48:AA48"/>
    <mergeCell ref="AB48:AG48"/>
    <mergeCell ref="A40:B42"/>
    <mergeCell ref="C40:H42"/>
    <mergeCell ref="I40:N40"/>
    <mergeCell ref="O40:T40"/>
    <mergeCell ref="V40:AA40"/>
    <mergeCell ref="AB40:AG40"/>
    <mergeCell ref="O42:AA42"/>
    <mergeCell ref="AB42:AO42"/>
    <mergeCell ref="AH37:AI37"/>
    <mergeCell ref="AJ37:AO37"/>
    <mergeCell ref="AH40:AI40"/>
    <mergeCell ref="AJ40:AO40"/>
    <mergeCell ref="AP37:AT39"/>
    <mergeCell ref="I38:N38"/>
    <mergeCell ref="O38:T38"/>
    <mergeCell ref="V38:AA38"/>
    <mergeCell ref="AB38:AG38"/>
    <mergeCell ref="AH38:AI38"/>
    <mergeCell ref="AJ38:AO38"/>
    <mergeCell ref="I39:N39"/>
    <mergeCell ref="A37:B39"/>
    <mergeCell ref="C37:H39"/>
    <mergeCell ref="I37:N37"/>
    <mergeCell ref="O37:T37"/>
    <mergeCell ref="V37:AA37"/>
    <mergeCell ref="AB37:AG37"/>
    <mergeCell ref="O39:AA39"/>
    <mergeCell ref="AB39:AO39"/>
    <mergeCell ref="A34:B36"/>
    <mergeCell ref="C34:H36"/>
    <mergeCell ref="I34:N34"/>
    <mergeCell ref="O34:T34"/>
    <mergeCell ref="V34:AA34"/>
    <mergeCell ref="AB34:AG34"/>
    <mergeCell ref="AH34:AI34"/>
    <mergeCell ref="AJ34:AO34"/>
    <mergeCell ref="AP34:AT36"/>
    <mergeCell ref="I35:N35"/>
    <mergeCell ref="O35:T35"/>
    <mergeCell ref="V35:AA35"/>
    <mergeCell ref="AB35:AG35"/>
    <mergeCell ref="AH35:AI35"/>
    <mergeCell ref="AJ35:AO35"/>
    <mergeCell ref="I36:N36"/>
    <mergeCell ref="O36:AA36"/>
    <mergeCell ref="AB36:AO36"/>
    <mergeCell ref="AP28:AT29"/>
    <mergeCell ref="A30:H30"/>
    <mergeCell ref="I30:AO30"/>
    <mergeCell ref="AP30:AT33"/>
    <mergeCell ref="A31:H31"/>
    <mergeCell ref="I31:AO31"/>
    <mergeCell ref="A32:H32"/>
    <mergeCell ref="I32:AO32"/>
    <mergeCell ref="C33:H33"/>
    <mergeCell ref="I33:N33"/>
    <mergeCell ref="O33:AA33"/>
    <mergeCell ref="AB33:AO33"/>
    <mergeCell ref="B26:F27"/>
    <mergeCell ref="I26:J27"/>
    <mergeCell ref="N26:R27"/>
    <mergeCell ref="AK13:AN14"/>
    <mergeCell ref="AQ13:AT14"/>
    <mergeCell ref="J15:M16"/>
    <mergeCell ref="AH15:AK16"/>
    <mergeCell ref="B18:F19"/>
    <mergeCell ref="I18:J19"/>
    <mergeCell ref="N18:R19"/>
    <mergeCell ref="A13:D14"/>
    <mergeCell ref="G13:J14"/>
    <mergeCell ref="M13:P14"/>
    <mergeCell ref="S13:V14"/>
    <mergeCell ref="Y13:AB14"/>
    <mergeCell ref="AE13:AH14"/>
    <mergeCell ref="H21:L24"/>
    <mergeCell ref="D22:F23"/>
    <mergeCell ref="N22:O23"/>
    <mergeCell ref="A1:AT2"/>
    <mergeCell ref="A3:P4"/>
    <mergeCell ref="S3:AF3"/>
    <mergeCell ref="V7:Y8"/>
    <mergeCell ref="J9:M10"/>
    <mergeCell ref="AH9:AK10"/>
    <mergeCell ref="D11:G12"/>
    <mergeCell ref="P11:S12"/>
    <mergeCell ref="AB11:AE12"/>
    <mergeCell ref="AN11:AQ12"/>
    <mergeCell ref="AG3:AV4"/>
  </mergeCells>
  <phoneticPr fontId="4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男女組合せ(結果入力用)</vt:lpstr>
      <vt:lpstr>２日目御館山小学校</vt:lpstr>
      <vt:lpstr>２日目とどろき体育館</vt:lpstr>
      <vt:lpstr>２日目中央ふれあい</vt:lpstr>
      <vt:lpstr>２日目小野体育館</vt:lpstr>
      <vt:lpstr>２日目多良見体育センター</vt:lpstr>
      <vt:lpstr>'２日目とどろき体育館'!Print_Area</vt:lpstr>
      <vt:lpstr>'２日目御館山小学校'!Print_Area</vt:lpstr>
      <vt:lpstr>'２日目小野体育館'!Print_Area</vt:lpstr>
      <vt:lpstr>'２日目多良見体育センター'!Print_Area</vt:lpstr>
      <vt:lpstr>'２日目中央ふれあい'!Print_Area</vt:lpstr>
      <vt:lpstr>'男女組合せ(結果入力用)'!Print_Area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 FAM</dc:creator>
  <cp:lastModifiedBy>正博 中島</cp:lastModifiedBy>
  <cp:lastPrinted>2024-12-21T11:20:11Z</cp:lastPrinted>
  <dcterms:created xsi:type="dcterms:W3CDTF">2019-04-03T12:35:15Z</dcterms:created>
  <dcterms:modified xsi:type="dcterms:W3CDTF">2024-12-21T11:33:09Z</dcterms:modified>
</cp:coreProperties>
</file>